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580" yWindow="0" windowWidth="36620" windowHeight="19160" tabRatio="500"/>
  </bookViews>
  <sheets>
    <sheet name="Calendrier 2017" sheetId="1" r:id="rId1"/>
  </sheets>
  <definedNames>
    <definedName name="image1" localSheetId="0">#REF!</definedName>
    <definedName name="image1">#REF!</definedName>
    <definedName name="image2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29" i="1"/>
  <c r="C36" i="1"/>
  <c r="C50" i="1"/>
  <c r="C21" i="1"/>
  <c r="C28" i="1"/>
  <c r="C35" i="1"/>
  <c r="C42" i="1"/>
  <c r="C49" i="1"/>
  <c r="C20" i="1"/>
  <c r="C27" i="1"/>
  <c r="C34" i="1"/>
  <c r="C41" i="1"/>
  <c r="C48" i="1"/>
  <c r="C19" i="1"/>
  <c r="C26" i="1"/>
  <c r="C33" i="1"/>
  <c r="C40" i="1"/>
  <c r="C47" i="1"/>
  <c r="C18" i="1"/>
  <c r="C25" i="1"/>
  <c r="C32" i="1"/>
  <c r="C39" i="1"/>
  <c r="C46" i="1"/>
  <c r="C17" i="1"/>
  <c r="C24" i="1"/>
  <c r="C31" i="1"/>
  <c r="C38" i="1"/>
  <c r="C45" i="1"/>
  <c r="C16" i="1"/>
  <c r="C23" i="1"/>
  <c r="C30" i="1"/>
  <c r="C37" i="1"/>
  <c r="C44" i="1"/>
  <c r="C43" i="1"/>
  <c r="E7" i="1"/>
  <c r="F7" i="1"/>
  <c r="G7" i="1"/>
  <c r="H7" i="1"/>
  <c r="I7" i="1"/>
  <c r="J7" i="1"/>
  <c r="K7" i="1"/>
  <c r="L7" i="1"/>
  <c r="M7" i="1"/>
  <c r="N7" i="1"/>
  <c r="O7" i="1"/>
</calcChain>
</file>

<file path=xl/comments1.xml><?xml version="1.0" encoding="utf-8"?>
<comments xmlns="http://schemas.openxmlformats.org/spreadsheetml/2006/main">
  <authors>
    <author>Christian Latour</author>
  </authors>
  <commentList>
    <comment ref="J14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Fête du Canada</t>
        </r>
      </text>
    </comment>
    <comment ref="D15" authorId="0">
      <text>
        <r>
          <rPr>
            <b/>
            <sz val="9"/>
            <color indexed="81"/>
            <rFont val="Arial"/>
            <charset val="204"/>
          </rPr>
          <t>Christian Latour:
Jour de l’an</t>
        </r>
      </text>
    </comment>
    <comment ref="N15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Changement d'heure</t>
        </r>
      </text>
    </comment>
    <comment ref="F16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La semaine de relâche scolaire pour les élèves du primaire du Québec aura lieu du 6 au 10 mars.</t>
        </r>
      </text>
    </comment>
    <comment ref="L16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Fête du travail</t>
        </r>
      </text>
    </comment>
    <comment ref="F18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Journée internationale de la femme</t>
        </r>
      </text>
    </comment>
    <comment ref="F22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Changement d'heure</t>
        </r>
      </text>
    </comment>
    <comment ref="H22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Fête des mères</t>
        </r>
      </text>
    </comment>
    <comment ref="M23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Action de grâce</t>
        </r>
      </text>
    </comment>
    <comment ref="E24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La fête de la saint-Valentin</t>
        </r>
      </text>
    </comment>
    <comment ref="F27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Saint-Patrick</t>
        </r>
      </text>
    </comment>
    <comment ref="G27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Vendredi Saint</t>
        </r>
      </text>
    </comment>
    <comment ref="G29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Pâques</t>
        </r>
      </text>
    </comment>
    <comment ref="I29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Fête des Pères</t>
        </r>
      </text>
    </comment>
    <comment ref="F30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Équinoxe du printemps</t>
        </r>
      </text>
    </comment>
    <comment ref="G30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Lundi de Pâques</t>
        </r>
      </text>
    </comment>
    <comment ref="H30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Journée nationale des patriotes</t>
        </r>
      </text>
    </comment>
    <comment ref="I31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Solstice d’été</t>
        </r>
      </text>
    </comment>
    <comment ref="O33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Solstice d’hiver</t>
        </r>
      </text>
    </comment>
    <comment ref="L34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Équinoxe d’automne</t>
        </r>
      </text>
    </comment>
    <comment ref="I35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Fête nationale du Québec</t>
        </r>
      </text>
    </comment>
    <comment ref="J36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Les vacances de la construction se dérouleront quant à elles du dimanche 23 juillet au samedi 5 août.</t>
        </r>
      </text>
    </comment>
    <comment ref="O37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Noël</t>
        </r>
      </text>
    </comment>
    <comment ref="O43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Réveillon du Jour de l’An</t>
        </r>
      </text>
    </comment>
    <comment ref="M45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Halloween</t>
        </r>
      </text>
    </comment>
  </commentList>
</comments>
</file>

<file path=xl/sharedStrings.xml><?xml version="1.0" encoding="utf-8"?>
<sst xmlns="http://schemas.openxmlformats.org/spreadsheetml/2006/main" count="136" uniqueCount="36">
  <si>
    <t>Pér.01</t>
    <phoneticPr fontId="0" type="noConversion"/>
  </si>
  <si>
    <t>Pér.02</t>
    <phoneticPr fontId="0" type="noConversion"/>
  </si>
  <si>
    <t>Pér.03</t>
    <phoneticPr fontId="0" type="noConversion"/>
  </si>
  <si>
    <t>Pér.04</t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</si>
  <si>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</si>
  <si>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</si>
  <si>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</si>
  <si>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</si>
  <si>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</si>
  <si>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</si>
  <si>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</si>
  <si>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</si>
  <si>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</si>
  <si>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</si>
  <si>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</si>
  <si>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</si>
  <si>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</si>
  <si>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</si>
  <si>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</si>
  <si>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</si>
  <si>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</si>
  <si>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</si>
  <si>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</si>
  <si>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</si>
  <si>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NB de place</t>
  </si>
  <si>
    <t>NB de jour</t>
  </si>
  <si>
    <t xml:space="preserve"> </t>
  </si>
  <si>
    <t>Lundi</t>
  </si>
  <si>
    <t>Mardi</t>
  </si>
  <si>
    <t>Mercredi</t>
  </si>
  <si>
    <t>Jeudi</t>
  </si>
  <si>
    <t>Vendredi</t>
  </si>
  <si>
    <t>Samedi</t>
  </si>
  <si>
    <t>Dimanche</t>
  </si>
  <si>
    <t>Calendrier prévisionnel pour la période budgétaire débutant le 1er janvier 2017 et se terminant le 31 décembre 2017</t>
  </si>
  <si>
    <t>Restaurant Le 755 cuisine_monde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</si>
</sst>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$&quot;_ ;_ * \(#,##0.00\)\ &quot;$&quot;_ ;_ * &quot;-&quot;??_)\ &quot;$&quot;_ ;_ @_ "/>
    <numFmt numFmtId="164" formatCode="[$-C0C]d\ mmmm\,\ yyyy;@"/>
    <numFmt numFmtId="165" formatCode="[$-C0C]d\ mmm\ yyyy;@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3" x14ac:knownFonts="1">
    <font>
      <sz val="10"/>
      <name val="Arial"/>
      <charset val="204"/>
    </font>
    <font>
      <sz val="10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249977111117893"/>
      <name val="Arial"/>
      <charset val="204"/>
    </font>
    <font>
      <sz val="10"/>
      <color theme="0" tint="-0.249977111117893"/>
      <name val="Arial"/>
      <charset val="204"/>
    </font>
    <font>
      <sz val="10"/>
      <color theme="0" tint="-0.14999847407452621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</font>
    <font>
      <b/>
      <sz val="10"/>
      <color theme="0" tint="-0.14999847407452621"/>
      <name val="Arial"/>
    </font>
    <font>
      <sz val="9"/>
      <color indexed="81"/>
      <name val="Arial"/>
      <charset val="204"/>
    </font>
    <font>
      <b/>
      <sz val="9"/>
      <color indexed="81"/>
      <name val="Arial"/>
      <charset val="204"/>
    </font>
    <font>
      <b/>
      <sz val="10"/>
      <color rgb="FF0000FF"/>
      <name val="Arial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9">
    <xf numFmtId="0" fontId="0" fillId="0" borderId="0"/>
    <xf numFmtId="49" fontId="9" fillId="0" borderId="0">
      <alignment horizontal="left" vertical="top"/>
    </xf>
    <xf numFmtId="0" fontId="1" fillId="6" borderId="33" applyNumberFormat="0" applyFont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4" applyNumberFormat="0" applyFill="0" applyAlignment="0" applyProtection="0"/>
    <xf numFmtId="0" fontId="15" fillId="0" borderId="35" applyNumberFormat="0" applyFill="0" applyAlignment="0" applyProtection="0"/>
    <xf numFmtId="0" fontId="16" fillId="0" borderId="36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7" applyNumberFormat="0" applyAlignment="0" applyProtection="0"/>
  </cellStyleXfs>
  <cellXfs count="87">
    <xf numFmtId="0" fontId="0" fillId="0" borderId="0" xfId="0"/>
    <xf numFmtId="0" fontId="5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4" fontId="7" fillId="3" borderId="6" xfId="0" applyNumberFormat="1" applyFont="1" applyFill="1" applyBorder="1"/>
    <xf numFmtId="14" fontId="7" fillId="3" borderId="7" xfId="0" applyNumberFormat="1" applyFont="1" applyFill="1" applyBorder="1"/>
    <xf numFmtId="49" fontId="0" fillId="3" borderId="1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64" fontId="5" fillId="0" borderId="9" xfId="0" applyNumberFormat="1" applyFont="1" applyFill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0" fillId="0" borderId="10" xfId="0" applyNumberFormat="1" applyFill="1" applyBorder="1"/>
    <xf numFmtId="164" fontId="5" fillId="0" borderId="20" xfId="0" applyNumberFormat="1" applyFont="1" applyBorder="1"/>
    <xf numFmtId="164" fontId="5" fillId="0" borderId="21" xfId="0" applyNumberFormat="1" applyFont="1" applyFill="1" applyBorder="1"/>
    <xf numFmtId="165" fontId="0" fillId="0" borderId="22" xfId="0" applyNumberFormat="1" applyBorder="1"/>
    <xf numFmtId="165" fontId="0" fillId="0" borderId="22" xfId="0" applyNumberFormat="1" applyFill="1" applyBorder="1"/>
    <xf numFmtId="165" fontId="0" fillId="0" borderId="23" xfId="0" applyNumberFormat="1" applyFill="1" applyBorder="1"/>
    <xf numFmtId="164" fontId="5" fillId="0" borderId="24" xfId="0" applyNumberFormat="1" applyFont="1" applyBorder="1"/>
    <xf numFmtId="164" fontId="5" fillId="0" borderId="11" xfId="0" applyNumberFormat="1" applyFont="1" applyFill="1" applyBorder="1"/>
    <xf numFmtId="165" fontId="0" fillId="0" borderId="17" xfId="0" applyNumberFormat="1" applyBorder="1"/>
    <xf numFmtId="165" fontId="0" fillId="0" borderId="17" xfId="0" applyNumberFormat="1" applyFill="1" applyBorder="1"/>
    <xf numFmtId="165" fontId="0" fillId="0" borderId="21" xfId="0" applyNumberFormat="1" applyBorder="1"/>
    <xf numFmtId="165" fontId="0" fillId="0" borderId="21" xfId="0" applyNumberFormat="1" applyFill="1" applyBorder="1"/>
    <xf numFmtId="165" fontId="0" fillId="0" borderId="25" xfId="0" applyNumberFormat="1" applyFill="1" applyBorder="1"/>
    <xf numFmtId="165" fontId="0" fillId="0" borderId="11" xfId="0" applyNumberFormat="1" applyFill="1" applyBorder="1"/>
    <xf numFmtId="1" fontId="0" fillId="5" borderId="26" xfId="0" applyNumberFormat="1" applyFill="1" applyBorder="1" applyAlignment="1">
      <alignment horizontal="center" wrapText="1"/>
    </xf>
    <xf numFmtId="164" fontId="5" fillId="0" borderId="27" xfId="0" applyNumberFormat="1" applyFont="1" applyBorder="1" applyAlignment="1">
      <alignment wrapText="1"/>
    </xf>
    <xf numFmtId="165" fontId="0" fillId="0" borderId="27" xfId="0" applyNumberFormat="1" applyBorder="1" applyAlignment="1">
      <alignment wrapText="1"/>
    </xf>
    <xf numFmtId="164" fontId="0" fillId="5" borderId="29" xfId="0" applyNumberFormat="1" applyFill="1" applyBorder="1" applyAlignment="1">
      <alignment wrapText="1"/>
    </xf>
    <xf numFmtId="164" fontId="5" fillId="0" borderId="30" xfId="0" applyNumberFormat="1" applyFont="1" applyBorder="1" applyAlignment="1">
      <alignment wrapText="1"/>
    </xf>
    <xf numFmtId="165" fontId="0" fillId="0" borderId="30" xfId="0" applyNumberFormat="1" applyBorder="1" applyAlignment="1">
      <alignment wrapText="1"/>
    </xf>
    <xf numFmtId="165" fontId="0" fillId="0" borderId="31" xfId="0" applyNumberFormat="1" applyBorder="1" applyAlignment="1">
      <alignment wrapText="1"/>
    </xf>
    <xf numFmtId="164" fontId="0" fillId="5" borderId="20" xfId="0" applyNumberFormat="1" applyFill="1" applyBorder="1" applyAlignment="1">
      <alignment wrapText="1"/>
    </xf>
    <xf numFmtId="164" fontId="5" fillId="0" borderId="21" xfId="0" applyNumberFormat="1" applyFont="1" applyBorder="1" applyAlignment="1">
      <alignment wrapText="1"/>
    </xf>
    <xf numFmtId="164" fontId="5" fillId="5" borderId="29" xfId="0" applyNumberFormat="1" applyFont="1" applyFill="1" applyBorder="1"/>
    <xf numFmtId="164" fontId="5" fillId="0" borderId="30" xfId="0" applyNumberFormat="1" applyFont="1" applyFill="1" applyBorder="1"/>
    <xf numFmtId="165" fontId="0" fillId="0" borderId="30" xfId="0" applyNumberFormat="1" applyBorder="1"/>
    <xf numFmtId="164" fontId="5" fillId="5" borderId="24" xfId="0" applyNumberFormat="1" applyFont="1" applyFill="1" applyBorder="1"/>
    <xf numFmtId="165" fontId="0" fillId="0" borderId="11" xfId="0" applyNumberFormat="1" applyBorder="1" applyAlignment="1">
      <alignment wrapText="1"/>
    </xf>
    <xf numFmtId="165" fontId="0" fillId="0" borderId="11" xfId="0" applyNumberFormat="1" applyBorder="1"/>
    <xf numFmtId="1" fontId="0" fillId="5" borderId="32" xfId="0" applyNumberFormat="1" applyFill="1" applyBorder="1" applyAlignment="1">
      <alignment horizontal="center" wrapText="1"/>
    </xf>
    <xf numFmtId="164" fontId="5" fillId="0" borderId="22" xfId="0" applyNumberFormat="1" applyFont="1" applyBorder="1" applyAlignment="1">
      <alignment wrapText="1"/>
    </xf>
    <xf numFmtId="165" fontId="0" fillId="0" borderId="22" xfId="0" applyNumberFormat="1" applyBorder="1" applyAlignment="1">
      <alignment wrapText="1"/>
    </xf>
    <xf numFmtId="165" fontId="0" fillId="0" borderId="23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30" xfId="0" applyNumberFormat="1" applyFill="1" applyBorder="1"/>
    <xf numFmtId="165" fontId="0" fillId="0" borderId="31" xfId="0" applyNumberFormat="1" applyFill="1" applyBorder="1"/>
    <xf numFmtId="165" fontId="0" fillId="0" borderId="12" xfId="0" applyNumberFormat="1" applyFill="1" applyBorder="1"/>
    <xf numFmtId="0" fontId="0" fillId="0" borderId="0" xfId="0" applyFill="1"/>
    <xf numFmtId="0" fontId="5" fillId="0" borderId="0" xfId="0" applyFont="1" applyFill="1" applyBorder="1"/>
    <xf numFmtId="1" fontId="18" fillId="4" borderId="15" xfId="0" applyNumberFormat="1" applyFont="1" applyFill="1" applyBorder="1" applyAlignment="1">
      <alignment horizontal="center"/>
    </xf>
    <xf numFmtId="1" fontId="19" fillId="4" borderId="15" xfId="0" applyNumberFormat="1" applyFont="1" applyFill="1" applyBorder="1" applyAlignment="1">
      <alignment horizontal="center"/>
    </xf>
    <xf numFmtId="1" fontId="19" fillId="4" borderId="16" xfId="0" applyNumberFormat="1" applyFont="1" applyFill="1" applyBorder="1" applyAlignment="1">
      <alignment horizontal="center"/>
    </xf>
    <xf numFmtId="165" fontId="0" fillId="5" borderId="21" xfId="0" applyNumberFormat="1" applyFont="1" applyFill="1" applyBorder="1"/>
    <xf numFmtId="165" fontId="22" fillId="0" borderId="21" xfId="0" applyNumberFormat="1" applyFont="1" applyBorder="1"/>
    <xf numFmtId="165" fontId="22" fillId="0" borderId="9" xfId="0" applyNumberFormat="1" applyFont="1" applyBorder="1"/>
    <xf numFmtId="165" fontId="22" fillId="0" borderId="22" xfId="0" applyNumberFormat="1" applyFont="1" applyBorder="1"/>
    <xf numFmtId="165" fontId="22" fillId="0" borderId="9" xfId="0" applyNumberFormat="1" applyFont="1" applyFill="1" applyBorder="1"/>
    <xf numFmtId="165" fontId="22" fillId="0" borderId="28" xfId="0" applyNumberFormat="1" applyFont="1" applyBorder="1" applyAlignment="1">
      <alignment wrapText="1"/>
    </xf>
    <xf numFmtId="165" fontId="22" fillId="0" borderId="17" xfId="0" applyNumberFormat="1" applyFont="1" applyBorder="1"/>
    <xf numFmtId="165" fontId="22" fillId="0" borderId="22" xfId="0" applyNumberFormat="1" applyFont="1" applyFill="1" applyBorder="1"/>
    <xf numFmtId="165" fontId="22" fillId="0" borderId="11" xfId="0" applyNumberFormat="1" applyFont="1" applyBorder="1"/>
    <xf numFmtId="165" fontId="22" fillId="0" borderId="30" xfId="0" applyNumberFormat="1" applyFont="1" applyBorder="1" applyAlignment="1">
      <alignment wrapText="1"/>
    </xf>
    <xf numFmtId="165" fontId="22" fillId="0" borderId="12" xfId="0" applyNumberFormat="1" applyFont="1" applyBorder="1" applyAlignment="1">
      <alignment wrapText="1"/>
    </xf>
    <xf numFmtId="165" fontId="22" fillId="9" borderId="9" xfId="0" applyNumberFormat="1" applyFont="1" applyFill="1" applyBorder="1"/>
    <xf numFmtId="165" fontId="0" fillId="0" borderId="21" xfId="0" applyNumberFormat="1" applyFont="1" applyBorder="1"/>
    <xf numFmtId="165" fontId="22" fillId="9" borderId="21" xfId="0" applyNumberFormat="1" applyFont="1" applyFill="1" applyBorder="1"/>
    <xf numFmtId="165" fontId="22" fillId="9" borderId="25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8" fillId="4" borderId="13" xfId="0" applyNumberFormat="1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9">
    <cellStyle name="48_description" xfId="1"/>
    <cellStyle name="Commentaire" xfId="2"/>
    <cellStyle name="Euro" xfId="3"/>
    <cellStyle name="Lien hypertexte 2" xfId="4"/>
    <cellStyle name="Monétaire 2" xfId="5"/>
    <cellStyle name="Monétaire 2 2" xfId="6"/>
    <cellStyle name="Monétaire 3" xfId="7"/>
    <cellStyle name="Normal" xfId="0" builtinId="0"/>
    <cellStyle name="Normal 2" xfId="8"/>
    <cellStyle name="Normal 2 2" xfId="9"/>
    <cellStyle name="Normal 2 2 2" xfId="10"/>
    <cellStyle name="Pourcentage 2" xfId="11"/>
    <cellStyle name="Satisfaisant" xfId="12"/>
    <cellStyle name="Titre" xfId="13"/>
    <cellStyle name="Titre 1" xfId="14"/>
    <cellStyle name="Titre 2" xfId="15"/>
    <cellStyle name="Titre 3" xfId="16"/>
    <cellStyle name="Titre 4" xfId="17"/>
    <cellStyle name="Vérification" xfId="1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P54"/>
  <sheetViews>
    <sheetView tabSelected="1"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2" x14ac:dyDescent="0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11.6640625" bestFit="1" customWidth="1"/>
    <col min="21" max="22" width="12.33203125" bestFit="1" customWidth="1"/>
  </cols>
  <sheetData>
    <row r="1" spans="2:16" ht="13" thickBot="1"/>
    <row r="2" spans="2:16" ht="18" thickTop="1">
      <c r="B2" s="77" t="s">
        <v>35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2:16" ht="15">
      <c r="B3" s="80" t="s">
        <v>34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2:16" ht="13" thickBo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6" ht="13" thickTop="1">
      <c r="B5" s="4"/>
      <c r="C5" s="5"/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7" t="s">
        <v>11</v>
      </c>
    </row>
    <row r="6" spans="2:16" ht="13" thickBot="1">
      <c r="B6" s="8"/>
      <c r="C6" s="9"/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11" t="s">
        <v>23</v>
      </c>
    </row>
    <row r="7" spans="2:16" ht="14" thickTop="1" thickBot="1">
      <c r="B7" s="83" t="s">
        <v>24</v>
      </c>
      <c r="C7" s="84"/>
      <c r="D7" s="59">
        <v>100</v>
      </c>
      <c r="E7" s="60">
        <f t="shared" ref="E7:O7" si="0">+D7</f>
        <v>100</v>
      </c>
      <c r="F7" s="60">
        <f t="shared" si="0"/>
        <v>100</v>
      </c>
      <c r="G7" s="60">
        <f t="shared" si="0"/>
        <v>100</v>
      </c>
      <c r="H7" s="60">
        <f t="shared" si="0"/>
        <v>100</v>
      </c>
      <c r="I7" s="60">
        <f t="shared" si="0"/>
        <v>100</v>
      </c>
      <c r="J7" s="60">
        <f t="shared" si="0"/>
        <v>100</v>
      </c>
      <c r="K7" s="60">
        <f t="shared" si="0"/>
        <v>100</v>
      </c>
      <c r="L7" s="60">
        <f t="shared" si="0"/>
        <v>100</v>
      </c>
      <c r="M7" s="60">
        <f t="shared" si="0"/>
        <v>100</v>
      </c>
      <c r="N7" s="60">
        <f t="shared" si="0"/>
        <v>100</v>
      </c>
      <c r="O7" s="61">
        <f t="shared" si="0"/>
        <v>100</v>
      </c>
    </row>
    <row r="8" spans="2:16" ht="14" thickTop="1" thickBot="1">
      <c r="B8" s="85" t="s">
        <v>25</v>
      </c>
      <c r="C8" s="86"/>
      <c r="D8" s="12">
        <v>31</v>
      </c>
      <c r="E8" s="12">
        <v>28</v>
      </c>
      <c r="F8" s="12">
        <v>31</v>
      </c>
      <c r="G8" s="12">
        <v>30</v>
      </c>
      <c r="H8" s="12">
        <v>31</v>
      </c>
      <c r="I8" s="12">
        <v>30</v>
      </c>
      <c r="J8" s="12">
        <v>31</v>
      </c>
      <c r="K8" s="12">
        <v>31</v>
      </c>
      <c r="L8" s="12">
        <v>30</v>
      </c>
      <c r="M8" s="12">
        <v>31</v>
      </c>
      <c r="N8" s="12">
        <v>30</v>
      </c>
      <c r="O8" s="13">
        <v>31</v>
      </c>
      <c r="P8" s="14" t="s">
        <v>26</v>
      </c>
    </row>
    <row r="9" spans="2:16" ht="13" thickTop="1">
      <c r="B9" s="15">
        <v>1</v>
      </c>
      <c r="C9" s="16" t="s">
        <v>27</v>
      </c>
      <c r="D9" s="17" t="s">
        <v>26</v>
      </c>
      <c r="E9" s="17" t="s">
        <v>26</v>
      </c>
      <c r="F9" s="17" t="s">
        <v>26</v>
      </c>
      <c r="G9" s="17" t="s">
        <v>26</v>
      </c>
      <c r="H9" s="17">
        <v>42856</v>
      </c>
      <c r="I9" s="17" t="s">
        <v>26</v>
      </c>
      <c r="J9" s="17" t="s">
        <v>26</v>
      </c>
      <c r="K9" s="18" t="s">
        <v>26</v>
      </c>
      <c r="L9" s="18" t="s">
        <v>26</v>
      </c>
      <c r="M9" s="18" t="s">
        <v>26</v>
      </c>
      <c r="N9" s="18" t="s">
        <v>26</v>
      </c>
      <c r="O9" s="19" t="s">
        <v>26</v>
      </c>
    </row>
    <row r="10" spans="2:16">
      <c r="B10" s="20" t="s">
        <v>26</v>
      </c>
      <c r="C10" s="21" t="s">
        <v>28</v>
      </c>
      <c r="D10" s="22" t="s">
        <v>26</v>
      </c>
      <c r="E10" s="22" t="s">
        <v>26</v>
      </c>
      <c r="F10" s="22" t="s">
        <v>26</v>
      </c>
      <c r="G10" s="22" t="s">
        <v>26</v>
      </c>
      <c r="H10" s="22">
        <v>42857</v>
      </c>
      <c r="I10" s="22" t="s">
        <v>26</v>
      </c>
      <c r="J10" s="22" t="s">
        <v>26</v>
      </c>
      <c r="K10" s="69">
        <v>42948</v>
      </c>
      <c r="L10" s="23" t="s">
        <v>26</v>
      </c>
      <c r="M10" s="23" t="s">
        <v>26</v>
      </c>
      <c r="N10" s="23" t="s">
        <v>26</v>
      </c>
      <c r="O10" s="24" t="s">
        <v>26</v>
      </c>
    </row>
    <row r="11" spans="2:16">
      <c r="B11" s="20" t="s">
        <v>26</v>
      </c>
      <c r="C11" s="21" t="s">
        <v>29</v>
      </c>
      <c r="D11" s="22" t="s">
        <v>26</v>
      </c>
      <c r="E11" s="22">
        <v>42767</v>
      </c>
      <c r="F11" s="22">
        <v>42795</v>
      </c>
      <c r="G11" s="22" t="s">
        <v>26</v>
      </c>
      <c r="H11" s="22">
        <v>42858</v>
      </c>
      <c r="I11" s="22" t="s">
        <v>26</v>
      </c>
      <c r="J11" s="22" t="s">
        <v>26</v>
      </c>
      <c r="K11" s="69">
        <v>42949</v>
      </c>
      <c r="L11" s="23" t="s">
        <v>26</v>
      </c>
      <c r="M11" s="23" t="s">
        <v>26</v>
      </c>
      <c r="N11" s="23">
        <v>43040</v>
      </c>
      <c r="O11" s="24" t="s">
        <v>26</v>
      </c>
    </row>
    <row r="12" spans="2:16">
      <c r="B12" s="20" t="s">
        <v>26</v>
      </c>
      <c r="C12" s="21" t="s">
        <v>30</v>
      </c>
      <c r="D12" s="22" t="s">
        <v>26</v>
      </c>
      <c r="E12" s="22">
        <v>42768</v>
      </c>
      <c r="F12" s="22">
        <v>42796</v>
      </c>
      <c r="G12" s="22" t="s">
        <v>26</v>
      </c>
      <c r="H12" s="22">
        <v>42859</v>
      </c>
      <c r="I12" s="22">
        <v>42887</v>
      </c>
      <c r="J12" s="22" t="s">
        <v>26</v>
      </c>
      <c r="K12" s="69">
        <v>42950</v>
      </c>
      <c r="L12" s="23" t="s">
        <v>26</v>
      </c>
      <c r="M12" s="23" t="s">
        <v>26</v>
      </c>
      <c r="N12" s="23">
        <v>43041</v>
      </c>
      <c r="O12" s="24" t="s">
        <v>26</v>
      </c>
    </row>
    <row r="13" spans="2:16">
      <c r="B13" s="20" t="s">
        <v>26</v>
      </c>
      <c r="C13" s="21" t="s">
        <v>31</v>
      </c>
      <c r="D13" s="22" t="s">
        <v>26</v>
      </c>
      <c r="E13" s="22">
        <v>42769</v>
      </c>
      <c r="F13" s="22">
        <v>42797</v>
      </c>
      <c r="G13" s="22" t="s">
        <v>26</v>
      </c>
      <c r="H13" s="22">
        <v>42860</v>
      </c>
      <c r="I13" s="22">
        <v>42888</v>
      </c>
      <c r="J13" s="22" t="s">
        <v>26</v>
      </c>
      <c r="K13" s="69">
        <v>42951</v>
      </c>
      <c r="L13" s="23">
        <v>42979</v>
      </c>
      <c r="M13" s="23" t="s">
        <v>26</v>
      </c>
      <c r="N13" s="23">
        <v>43042</v>
      </c>
      <c r="O13" s="24">
        <v>43070</v>
      </c>
    </row>
    <row r="14" spans="2:16">
      <c r="B14" s="20" t="s">
        <v>26</v>
      </c>
      <c r="C14" s="21" t="s">
        <v>32</v>
      </c>
      <c r="D14" s="22" t="s">
        <v>26</v>
      </c>
      <c r="E14" s="22">
        <v>42770</v>
      </c>
      <c r="F14" s="22">
        <v>42798</v>
      </c>
      <c r="G14" s="22">
        <v>42826</v>
      </c>
      <c r="H14" s="22">
        <v>42861</v>
      </c>
      <c r="I14" s="22">
        <v>42889</v>
      </c>
      <c r="J14" s="65">
        <v>42917</v>
      </c>
      <c r="K14" s="69">
        <v>42952</v>
      </c>
      <c r="L14" s="23">
        <v>42980</v>
      </c>
      <c r="M14" s="23" t="s">
        <v>26</v>
      </c>
      <c r="N14" s="23">
        <v>43043</v>
      </c>
      <c r="O14" s="24">
        <v>43071</v>
      </c>
    </row>
    <row r="15" spans="2:16" ht="13" thickBot="1">
      <c r="B15" s="25" t="s">
        <v>26</v>
      </c>
      <c r="C15" s="26" t="s">
        <v>33</v>
      </c>
      <c r="D15" s="68">
        <v>42736</v>
      </c>
      <c r="E15" s="22">
        <v>42771</v>
      </c>
      <c r="F15" s="22">
        <v>42799</v>
      </c>
      <c r="G15" s="27">
        <v>42827</v>
      </c>
      <c r="H15" s="22">
        <v>42862</v>
      </c>
      <c r="I15" s="22">
        <v>42890</v>
      </c>
      <c r="J15" s="47">
        <v>42918</v>
      </c>
      <c r="K15" s="23">
        <v>42953</v>
      </c>
      <c r="L15" s="28">
        <v>42981</v>
      </c>
      <c r="M15" s="28">
        <v>43009</v>
      </c>
      <c r="N15" s="69">
        <v>43044</v>
      </c>
      <c r="O15" s="24">
        <v>43072</v>
      </c>
    </row>
    <row r="16" spans="2:16" ht="13" thickTop="1">
      <c r="B16" s="15">
        <v>2</v>
      </c>
      <c r="C16" s="16" t="str">
        <f t="shared" ref="C16:C42" si="1">+C9</f>
        <v>Lundi</v>
      </c>
      <c r="D16" s="17">
        <v>42737</v>
      </c>
      <c r="E16" s="17">
        <v>42772</v>
      </c>
      <c r="F16" s="64">
        <v>42800</v>
      </c>
      <c r="G16" s="17">
        <v>42828</v>
      </c>
      <c r="H16" s="17">
        <v>42863</v>
      </c>
      <c r="I16" s="17">
        <v>42891</v>
      </c>
      <c r="J16" s="22">
        <v>42919</v>
      </c>
      <c r="K16" s="18">
        <v>42954</v>
      </c>
      <c r="L16" s="66">
        <v>42982</v>
      </c>
      <c r="M16" s="18">
        <v>43010</v>
      </c>
      <c r="N16" s="18">
        <v>43045</v>
      </c>
      <c r="O16" s="19">
        <v>43073</v>
      </c>
    </row>
    <row r="17" spans="2:15">
      <c r="B17" s="20" t="s">
        <v>26</v>
      </c>
      <c r="C17" s="21" t="str">
        <f t="shared" si="1"/>
        <v>Mardi</v>
      </c>
      <c r="D17" s="29">
        <v>42738</v>
      </c>
      <c r="E17" s="29">
        <v>42773</v>
      </c>
      <c r="F17" s="63">
        <v>42801</v>
      </c>
      <c r="G17" s="29">
        <v>42829</v>
      </c>
      <c r="H17" s="29">
        <v>42864</v>
      </c>
      <c r="I17" s="29">
        <v>42892</v>
      </c>
      <c r="J17" s="29">
        <v>42920</v>
      </c>
      <c r="K17" s="30">
        <v>42955</v>
      </c>
      <c r="L17" s="30">
        <v>42983</v>
      </c>
      <c r="M17" s="30">
        <v>43011</v>
      </c>
      <c r="N17" s="30">
        <v>43046</v>
      </c>
      <c r="O17" s="31">
        <v>43074</v>
      </c>
    </row>
    <row r="18" spans="2:15">
      <c r="B18" s="20" t="s">
        <v>26</v>
      </c>
      <c r="C18" s="21" t="str">
        <f t="shared" si="1"/>
        <v>Mercredi</v>
      </c>
      <c r="D18" s="29">
        <v>42739</v>
      </c>
      <c r="E18" s="29">
        <v>42774</v>
      </c>
      <c r="F18" s="63">
        <v>42802</v>
      </c>
      <c r="G18" s="29">
        <v>42830</v>
      </c>
      <c r="H18" s="29">
        <v>42865</v>
      </c>
      <c r="I18" s="29">
        <v>42893</v>
      </c>
      <c r="J18" s="29">
        <v>42921</v>
      </c>
      <c r="K18" s="30">
        <v>42956</v>
      </c>
      <c r="L18" s="30">
        <v>42984</v>
      </c>
      <c r="M18" s="30">
        <v>43012</v>
      </c>
      <c r="N18" s="30">
        <v>43047</v>
      </c>
      <c r="O18" s="31">
        <v>43075</v>
      </c>
    </row>
    <row r="19" spans="2:15">
      <c r="B19" s="20" t="s">
        <v>26</v>
      </c>
      <c r="C19" s="21" t="str">
        <f t="shared" si="1"/>
        <v>Jeudi</v>
      </c>
      <c r="D19" s="29">
        <v>42740</v>
      </c>
      <c r="E19" s="62">
        <v>42775</v>
      </c>
      <c r="F19" s="63">
        <v>42803</v>
      </c>
      <c r="G19" s="29">
        <v>42831</v>
      </c>
      <c r="H19" s="29">
        <v>42866</v>
      </c>
      <c r="I19" s="29">
        <v>42894</v>
      </c>
      <c r="J19" s="29">
        <v>42922</v>
      </c>
      <c r="K19" s="30">
        <v>42957</v>
      </c>
      <c r="L19" s="30">
        <v>42985</v>
      </c>
      <c r="M19" s="30">
        <v>43013</v>
      </c>
      <c r="N19" s="30">
        <v>43048</v>
      </c>
      <c r="O19" s="31">
        <v>43076</v>
      </c>
    </row>
    <row r="20" spans="2:15">
      <c r="B20" s="20" t="s">
        <v>26</v>
      </c>
      <c r="C20" s="21" t="str">
        <f t="shared" si="1"/>
        <v>Vendredi</v>
      </c>
      <c r="D20" s="29">
        <v>42741</v>
      </c>
      <c r="E20" s="29">
        <v>42776</v>
      </c>
      <c r="F20" s="63">
        <v>42804</v>
      </c>
      <c r="G20" s="29">
        <v>42832</v>
      </c>
      <c r="H20" s="29">
        <v>42867</v>
      </c>
      <c r="I20" s="29">
        <v>42895</v>
      </c>
      <c r="J20" s="29">
        <v>42923</v>
      </c>
      <c r="K20" s="30">
        <v>42958</v>
      </c>
      <c r="L20" s="30">
        <v>42986</v>
      </c>
      <c r="M20" s="30">
        <v>43014</v>
      </c>
      <c r="N20" s="30">
        <v>43049</v>
      </c>
      <c r="O20" s="31">
        <v>43077</v>
      </c>
    </row>
    <row r="21" spans="2:15">
      <c r="B21" s="20" t="s">
        <v>26</v>
      </c>
      <c r="C21" s="21" t="str">
        <f t="shared" si="1"/>
        <v>Samedi</v>
      </c>
      <c r="D21" s="29">
        <v>42742</v>
      </c>
      <c r="E21" s="29">
        <v>42777</v>
      </c>
      <c r="F21" s="29">
        <v>42805</v>
      </c>
      <c r="G21" s="29">
        <v>42833</v>
      </c>
      <c r="H21" s="29">
        <v>42868</v>
      </c>
      <c r="I21" s="29">
        <v>42896</v>
      </c>
      <c r="J21" s="29">
        <v>42924</v>
      </c>
      <c r="K21" s="30">
        <v>42959</v>
      </c>
      <c r="L21" s="30">
        <v>42987</v>
      </c>
      <c r="M21" s="30">
        <v>43015</v>
      </c>
      <c r="N21" s="30">
        <v>43050</v>
      </c>
      <c r="O21" s="31">
        <v>43078</v>
      </c>
    </row>
    <row r="22" spans="2:15" ht="13" thickBot="1">
      <c r="B22" s="25" t="s">
        <v>26</v>
      </c>
      <c r="C22" s="26" t="str">
        <f t="shared" si="1"/>
        <v>Dimanche</v>
      </c>
      <c r="D22" s="29">
        <v>42743</v>
      </c>
      <c r="E22" s="29">
        <v>42778</v>
      </c>
      <c r="F22" s="63">
        <v>42806</v>
      </c>
      <c r="G22" s="29">
        <v>42834</v>
      </c>
      <c r="H22" s="63">
        <v>42869</v>
      </c>
      <c r="I22" s="29">
        <v>42897</v>
      </c>
      <c r="J22" s="47">
        <v>42925</v>
      </c>
      <c r="K22" s="32">
        <v>42960</v>
      </c>
      <c r="L22" s="30">
        <v>42988</v>
      </c>
      <c r="M22" s="30">
        <v>43016</v>
      </c>
      <c r="N22" s="30">
        <v>43051</v>
      </c>
      <c r="O22" s="31">
        <v>43079</v>
      </c>
    </row>
    <row r="23" spans="2:15" ht="13" thickTop="1">
      <c r="B23" s="15">
        <v>3</v>
      </c>
      <c r="C23" s="16" t="str">
        <f t="shared" si="1"/>
        <v>Lundi</v>
      </c>
      <c r="D23" s="17">
        <v>42744</v>
      </c>
      <c r="E23" s="17">
        <v>42779</v>
      </c>
      <c r="F23" s="17">
        <v>42807</v>
      </c>
      <c r="G23" s="17">
        <v>42835</v>
      </c>
      <c r="H23" s="17">
        <v>42870</v>
      </c>
      <c r="I23" s="17">
        <v>42898</v>
      </c>
      <c r="J23" s="22">
        <v>42926</v>
      </c>
      <c r="K23" s="18">
        <v>42961</v>
      </c>
      <c r="L23" s="18">
        <v>42989</v>
      </c>
      <c r="M23" s="66">
        <v>43017</v>
      </c>
      <c r="N23" s="18">
        <v>43052</v>
      </c>
      <c r="O23" s="19">
        <v>43080</v>
      </c>
    </row>
    <row r="24" spans="2:15">
      <c r="B24" s="20" t="s">
        <v>26</v>
      </c>
      <c r="C24" s="21" t="str">
        <f t="shared" si="1"/>
        <v>Mardi</v>
      </c>
      <c r="D24" s="29">
        <v>42745</v>
      </c>
      <c r="E24" s="63">
        <v>42780</v>
      </c>
      <c r="F24" s="29">
        <v>42808</v>
      </c>
      <c r="G24" s="29">
        <v>42836</v>
      </c>
      <c r="H24" s="29">
        <v>42871</v>
      </c>
      <c r="I24" s="29">
        <v>42899</v>
      </c>
      <c r="J24" s="29">
        <v>42927</v>
      </c>
      <c r="K24" s="30">
        <v>42962</v>
      </c>
      <c r="L24" s="30">
        <v>42990</v>
      </c>
      <c r="M24" s="30">
        <v>43018</v>
      </c>
      <c r="N24" s="30">
        <v>43053</v>
      </c>
      <c r="O24" s="31">
        <v>43081</v>
      </c>
    </row>
    <row r="25" spans="2:15">
      <c r="B25" s="20" t="s">
        <v>26</v>
      </c>
      <c r="C25" s="21" t="str">
        <f t="shared" si="1"/>
        <v>Mercredi</v>
      </c>
      <c r="D25" s="29">
        <v>42746</v>
      </c>
      <c r="E25" s="29">
        <v>42781</v>
      </c>
      <c r="F25" s="29">
        <v>42809</v>
      </c>
      <c r="G25" s="29">
        <v>42837</v>
      </c>
      <c r="H25" s="29">
        <v>42872</v>
      </c>
      <c r="I25" s="29">
        <v>42900</v>
      </c>
      <c r="J25" s="29">
        <v>42928</v>
      </c>
      <c r="K25" s="30">
        <v>42963</v>
      </c>
      <c r="L25" s="30">
        <v>42991</v>
      </c>
      <c r="M25" s="30">
        <v>43019</v>
      </c>
      <c r="N25" s="30">
        <v>43054</v>
      </c>
      <c r="O25" s="31">
        <v>43082</v>
      </c>
    </row>
    <row r="26" spans="2:15">
      <c r="B26" s="20" t="s">
        <v>26</v>
      </c>
      <c r="C26" s="21" t="str">
        <f t="shared" si="1"/>
        <v>Jeudi</v>
      </c>
      <c r="D26" s="29">
        <v>42747</v>
      </c>
      <c r="E26" s="29">
        <v>42782</v>
      </c>
      <c r="F26" s="29">
        <v>42810</v>
      </c>
      <c r="G26" s="29">
        <v>42838</v>
      </c>
      <c r="H26" s="29">
        <v>42873</v>
      </c>
      <c r="I26" s="29">
        <v>42901</v>
      </c>
      <c r="J26" s="29">
        <v>42929</v>
      </c>
      <c r="K26" s="30">
        <v>42964</v>
      </c>
      <c r="L26" s="30">
        <v>42992</v>
      </c>
      <c r="M26" s="30">
        <v>43020</v>
      </c>
      <c r="N26" s="30">
        <v>43055</v>
      </c>
      <c r="O26" s="31">
        <v>43083</v>
      </c>
    </row>
    <row r="27" spans="2:15">
      <c r="B27" s="20" t="s">
        <v>26</v>
      </c>
      <c r="C27" s="21" t="str">
        <f t="shared" si="1"/>
        <v>Vendredi</v>
      </c>
      <c r="D27" s="29">
        <v>42748</v>
      </c>
      <c r="E27" s="29">
        <v>42783</v>
      </c>
      <c r="F27" s="63">
        <v>42811</v>
      </c>
      <c r="G27" s="63">
        <v>42839</v>
      </c>
      <c r="H27" s="29">
        <v>42874</v>
      </c>
      <c r="I27" s="29">
        <v>42902</v>
      </c>
      <c r="J27" s="29">
        <v>42930</v>
      </c>
      <c r="K27" s="30">
        <v>42965</v>
      </c>
      <c r="L27" s="30">
        <v>42993</v>
      </c>
      <c r="M27" s="30">
        <v>43021</v>
      </c>
      <c r="N27" s="30">
        <v>43056</v>
      </c>
      <c r="O27" s="31">
        <v>43084</v>
      </c>
    </row>
    <row r="28" spans="2:15">
      <c r="B28" s="20" t="s">
        <v>26</v>
      </c>
      <c r="C28" s="21" t="str">
        <f t="shared" si="1"/>
        <v>Samedi</v>
      </c>
      <c r="D28" s="29">
        <v>42749</v>
      </c>
      <c r="E28" s="29">
        <v>42784</v>
      </c>
      <c r="F28" s="29">
        <v>42812</v>
      </c>
      <c r="G28" s="29">
        <v>42840</v>
      </c>
      <c r="H28" s="29">
        <v>42875</v>
      </c>
      <c r="I28" s="29">
        <v>42903</v>
      </c>
      <c r="J28" s="29">
        <v>42931</v>
      </c>
      <c r="K28" s="30">
        <v>42966</v>
      </c>
      <c r="L28" s="30">
        <v>42994</v>
      </c>
      <c r="M28" s="30">
        <v>43022</v>
      </c>
      <c r="N28" s="30">
        <v>43057</v>
      </c>
      <c r="O28" s="31">
        <v>43085</v>
      </c>
    </row>
    <row r="29" spans="2:15" ht="13" thickBot="1">
      <c r="B29" s="25" t="s">
        <v>26</v>
      </c>
      <c r="C29" s="26" t="str">
        <f t="shared" si="1"/>
        <v>Dimanche</v>
      </c>
      <c r="D29" s="29">
        <v>42750</v>
      </c>
      <c r="E29" s="29">
        <v>42785</v>
      </c>
      <c r="F29" s="29">
        <v>42813</v>
      </c>
      <c r="G29" s="63">
        <v>42841</v>
      </c>
      <c r="H29" s="29">
        <v>42876</v>
      </c>
      <c r="I29" s="63">
        <v>42904</v>
      </c>
      <c r="J29" s="47">
        <v>42932</v>
      </c>
      <c r="K29" s="30">
        <v>42967</v>
      </c>
      <c r="L29" s="30">
        <v>42995</v>
      </c>
      <c r="M29" s="30">
        <v>43023</v>
      </c>
      <c r="N29" s="30">
        <v>43058</v>
      </c>
      <c r="O29" s="31">
        <v>43086</v>
      </c>
    </row>
    <row r="30" spans="2:15" ht="13" thickTop="1">
      <c r="B30" s="15">
        <v>4</v>
      </c>
      <c r="C30" s="16" t="str">
        <f t="shared" si="1"/>
        <v>Lundi</v>
      </c>
      <c r="D30" s="17">
        <v>42751</v>
      </c>
      <c r="E30" s="17">
        <v>42786</v>
      </c>
      <c r="F30" s="73">
        <v>42814</v>
      </c>
      <c r="G30" s="64">
        <v>42842</v>
      </c>
      <c r="H30" s="64">
        <v>42877</v>
      </c>
      <c r="I30" s="17">
        <v>42905</v>
      </c>
      <c r="J30" s="22">
        <v>42933</v>
      </c>
      <c r="K30" s="18">
        <v>42968</v>
      </c>
      <c r="L30" s="18">
        <v>42996</v>
      </c>
      <c r="M30" s="18">
        <v>43024</v>
      </c>
      <c r="N30" s="18">
        <v>43059</v>
      </c>
      <c r="O30" s="19">
        <v>43087</v>
      </c>
    </row>
    <row r="31" spans="2:15">
      <c r="B31" s="20" t="s">
        <v>26</v>
      </c>
      <c r="C31" s="21" t="str">
        <f t="shared" si="1"/>
        <v>Mardi</v>
      </c>
      <c r="D31" s="29">
        <v>42752</v>
      </c>
      <c r="E31" s="29">
        <v>42787</v>
      </c>
      <c r="F31" s="29">
        <v>42815</v>
      </c>
      <c r="G31" s="29">
        <v>42843</v>
      </c>
      <c r="H31" s="29">
        <v>42878</v>
      </c>
      <c r="I31" s="75">
        <v>42906</v>
      </c>
      <c r="J31" s="29">
        <v>42934</v>
      </c>
      <c r="K31" s="30">
        <v>42969</v>
      </c>
      <c r="L31" s="30">
        <v>42997</v>
      </c>
      <c r="M31" s="30">
        <v>43025</v>
      </c>
      <c r="N31" s="30">
        <v>43060</v>
      </c>
      <c r="O31" s="31">
        <v>43088</v>
      </c>
    </row>
    <row r="32" spans="2:15">
      <c r="B32" s="20" t="s">
        <v>26</v>
      </c>
      <c r="C32" s="21" t="str">
        <f t="shared" si="1"/>
        <v>Mercredi</v>
      </c>
      <c r="D32" s="29">
        <v>42753</v>
      </c>
      <c r="E32" s="29">
        <v>42788</v>
      </c>
      <c r="F32" s="29">
        <v>42816</v>
      </c>
      <c r="G32" s="29">
        <v>42844</v>
      </c>
      <c r="H32" s="29">
        <v>42879</v>
      </c>
      <c r="I32" s="29">
        <v>42907</v>
      </c>
      <c r="J32" s="29">
        <v>42935</v>
      </c>
      <c r="K32" s="30">
        <v>42970</v>
      </c>
      <c r="L32" s="30">
        <v>42998</v>
      </c>
      <c r="M32" s="30">
        <v>43026</v>
      </c>
      <c r="N32" s="30">
        <v>43061</v>
      </c>
      <c r="O32" s="31">
        <v>43089</v>
      </c>
    </row>
    <row r="33" spans="2:15">
      <c r="B33" s="20" t="s">
        <v>26</v>
      </c>
      <c r="C33" s="21" t="str">
        <f t="shared" si="1"/>
        <v>Jeudi</v>
      </c>
      <c r="D33" s="29">
        <v>42754</v>
      </c>
      <c r="E33" s="29">
        <v>42789</v>
      </c>
      <c r="F33" s="29">
        <v>42817</v>
      </c>
      <c r="G33" s="29">
        <v>42845</v>
      </c>
      <c r="H33" s="29">
        <v>42880</v>
      </c>
      <c r="I33" s="29">
        <v>42908</v>
      </c>
      <c r="J33" s="74">
        <v>42936</v>
      </c>
      <c r="K33" s="30">
        <v>42971</v>
      </c>
      <c r="L33" s="30">
        <v>42999</v>
      </c>
      <c r="M33" s="30">
        <v>43027</v>
      </c>
      <c r="N33" s="30">
        <v>43062</v>
      </c>
      <c r="O33" s="76">
        <v>43090</v>
      </c>
    </row>
    <row r="34" spans="2:15">
      <c r="B34" s="20" t="s">
        <v>26</v>
      </c>
      <c r="C34" s="21" t="str">
        <f t="shared" si="1"/>
        <v>Vendredi</v>
      </c>
      <c r="D34" s="29">
        <v>42755</v>
      </c>
      <c r="E34" s="29">
        <v>42790</v>
      </c>
      <c r="F34" s="29">
        <v>42818</v>
      </c>
      <c r="G34" s="29">
        <v>42846</v>
      </c>
      <c r="H34" s="29">
        <v>42881</v>
      </c>
      <c r="I34" s="29">
        <v>42909</v>
      </c>
      <c r="J34" s="29">
        <v>42937</v>
      </c>
      <c r="K34" s="30">
        <v>42972</v>
      </c>
      <c r="L34" s="75">
        <v>43000</v>
      </c>
      <c r="M34" s="30">
        <v>43028</v>
      </c>
      <c r="N34" s="30">
        <v>43063</v>
      </c>
      <c r="O34" s="31">
        <v>43091</v>
      </c>
    </row>
    <row r="35" spans="2:15">
      <c r="B35" s="20" t="s">
        <v>26</v>
      </c>
      <c r="C35" s="21" t="str">
        <f t="shared" si="1"/>
        <v>Samedi</v>
      </c>
      <c r="D35" s="29">
        <v>42756</v>
      </c>
      <c r="E35" s="29">
        <v>42791</v>
      </c>
      <c r="F35" s="29">
        <v>42819</v>
      </c>
      <c r="G35" s="29">
        <v>42847</v>
      </c>
      <c r="H35" s="29">
        <v>42882</v>
      </c>
      <c r="I35" s="63">
        <v>42910</v>
      </c>
      <c r="J35" s="29">
        <v>42938</v>
      </c>
      <c r="K35" s="30">
        <v>42973</v>
      </c>
      <c r="L35" s="30">
        <v>43001</v>
      </c>
      <c r="M35" s="30">
        <v>43029</v>
      </c>
      <c r="N35" s="30">
        <v>43064</v>
      </c>
      <c r="O35" s="31">
        <v>43092</v>
      </c>
    </row>
    <row r="36" spans="2:15" ht="13" thickBot="1">
      <c r="B36" s="25"/>
      <c r="C36" s="26" t="str">
        <f t="shared" si="1"/>
        <v>Dimanche</v>
      </c>
      <c r="D36" s="29">
        <v>42757</v>
      </c>
      <c r="E36" s="29">
        <v>42792</v>
      </c>
      <c r="F36" s="29">
        <v>42820</v>
      </c>
      <c r="G36" s="29">
        <v>42848</v>
      </c>
      <c r="H36" s="29">
        <v>42883</v>
      </c>
      <c r="I36" s="29">
        <v>42911</v>
      </c>
      <c r="J36" s="70">
        <v>42939</v>
      </c>
      <c r="K36" s="30">
        <v>42974</v>
      </c>
      <c r="L36" s="30">
        <v>43002</v>
      </c>
      <c r="M36" s="30">
        <v>43030</v>
      </c>
      <c r="N36" s="30">
        <v>43065</v>
      </c>
      <c r="O36" s="31">
        <v>43093</v>
      </c>
    </row>
    <row r="37" spans="2:15" ht="13" thickTop="1">
      <c r="B37" s="33">
        <v>5</v>
      </c>
      <c r="C37" s="34" t="str">
        <f t="shared" si="1"/>
        <v>Lundi</v>
      </c>
      <c r="D37" s="35">
        <v>42758</v>
      </c>
      <c r="E37" s="35">
        <v>42793</v>
      </c>
      <c r="F37" s="35">
        <v>42821</v>
      </c>
      <c r="G37" s="35">
        <v>42849</v>
      </c>
      <c r="H37" s="35">
        <v>42884</v>
      </c>
      <c r="I37" s="35">
        <v>42912</v>
      </c>
      <c r="J37" s="65">
        <v>42940</v>
      </c>
      <c r="K37" s="35">
        <v>42975</v>
      </c>
      <c r="L37" s="35">
        <v>43003</v>
      </c>
      <c r="M37" s="35">
        <v>43031</v>
      </c>
      <c r="N37" s="35">
        <v>43066</v>
      </c>
      <c r="O37" s="67">
        <v>43094</v>
      </c>
    </row>
    <row r="38" spans="2:15">
      <c r="B38" s="36"/>
      <c r="C38" s="37" t="str">
        <f t="shared" si="1"/>
        <v>Mardi</v>
      </c>
      <c r="D38" s="38">
        <v>42759</v>
      </c>
      <c r="E38" s="38">
        <v>42794</v>
      </c>
      <c r="F38" s="38">
        <v>42822</v>
      </c>
      <c r="G38" s="38">
        <v>42850</v>
      </c>
      <c r="H38" s="38">
        <v>42885</v>
      </c>
      <c r="I38" s="38">
        <v>42913</v>
      </c>
      <c r="J38" s="63">
        <v>42941</v>
      </c>
      <c r="K38" s="38">
        <v>42976</v>
      </c>
      <c r="L38" s="38">
        <v>43004</v>
      </c>
      <c r="M38" s="38">
        <v>43032</v>
      </c>
      <c r="N38" s="38">
        <v>43067</v>
      </c>
      <c r="O38" s="39">
        <v>43095</v>
      </c>
    </row>
    <row r="39" spans="2:15">
      <c r="B39" s="40"/>
      <c r="C39" s="41" t="str">
        <f t="shared" si="1"/>
        <v>Mercredi</v>
      </c>
      <c r="D39" s="38">
        <v>42760</v>
      </c>
      <c r="E39" s="38" t="s">
        <v>26</v>
      </c>
      <c r="F39" s="38">
        <v>42823</v>
      </c>
      <c r="G39" s="38">
        <v>42851</v>
      </c>
      <c r="H39" s="38">
        <v>42886</v>
      </c>
      <c r="I39" s="38">
        <v>42914</v>
      </c>
      <c r="J39" s="63">
        <v>42942</v>
      </c>
      <c r="K39" s="38">
        <v>42977</v>
      </c>
      <c r="L39" s="38">
        <v>43005</v>
      </c>
      <c r="M39" s="38">
        <v>43033</v>
      </c>
      <c r="N39" s="38">
        <v>43068</v>
      </c>
      <c r="O39" s="39">
        <v>43096</v>
      </c>
    </row>
    <row r="40" spans="2:15">
      <c r="B40" s="42"/>
      <c r="C40" s="43" t="str">
        <f t="shared" si="1"/>
        <v>Jeudi</v>
      </c>
      <c r="D40" s="38">
        <v>42761</v>
      </c>
      <c r="E40" s="38" t="s">
        <v>26</v>
      </c>
      <c r="F40" s="38">
        <v>42824</v>
      </c>
      <c r="G40" s="38">
        <v>42852</v>
      </c>
      <c r="H40" s="38" t="s">
        <v>26</v>
      </c>
      <c r="I40" s="38">
        <v>42915</v>
      </c>
      <c r="J40" s="63">
        <v>42943</v>
      </c>
      <c r="K40" s="38">
        <v>42978</v>
      </c>
      <c r="L40" s="38">
        <v>43006</v>
      </c>
      <c r="M40" s="38">
        <v>43034</v>
      </c>
      <c r="N40" s="38">
        <v>43069</v>
      </c>
      <c r="O40" s="39">
        <v>43097</v>
      </c>
    </row>
    <row r="41" spans="2:15">
      <c r="B41" s="42"/>
      <c r="C41" s="43" t="str">
        <f t="shared" si="1"/>
        <v>Vendredi</v>
      </c>
      <c r="D41" s="38">
        <v>42762</v>
      </c>
      <c r="E41" s="38" t="s">
        <v>26</v>
      </c>
      <c r="F41" s="38">
        <v>42825</v>
      </c>
      <c r="G41" s="38">
        <v>42853</v>
      </c>
      <c r="H41" s="38" t="s">
        <v>26</v>
      </c>
      <c r="I41" s="38">
        <v>42916</v>
      </c>
      <c r="J41" s="63">
        <v>42944</v>
      </c>
      <c r="K41" s="38" t="s">
        <v>26</v>
      </c>
      <c r="L41" s="38">
        <v>43007</v>
      </c>
      <c r="M41" s="38">
        <v>43035</v>
      </c>
      <c r="N41" s="38" t="s">
        <v>26</v>
      </c>
      <c r="O41" s="39">
        <v>43098</v>
      </c>
    </row>
    <row r="42" spans="2:15">
      <c r="B42" s="42"/>
      <c r="C42" s="43" t="str">
        <f t="shared" si="1"/>
        <v>Samedi</v>
      </c>
      <c r="D42" s="38">
        <v>42763</v>
      </c>
      <c r="E42" s="38" t="s">
        <v>26</v>
      </c>
      <c r="F42" s="38" t="s">
        <v>26</v>
      </c>
      <c r="G42" s="44">
        <v>42854</v>
      </c>
      <c r="H42" s="38" t="s">
        <v>26</v>
      </c>
      <c r="I42" s="44"/>
      <c r="J42" s="63">
        <v>42945</v>
      </c>
      <c r="K42" s="38" t="s">
        <v>26</v>
      </c>
      <c r="L42" s="38">
        <v>43008</v>
      </c>
      <c r="M42" s="38">
        <v>43036</v>
      </c>
      <c r="N42" s="38" t="s">
        <v>26</v>
      </c>
      <c r="O42" s="39">
        <v>43099</v>
      </c>
    </row>
    <row r="43" spans="2:15" ht="13" thickBot="1">
      <c r="B43" s="45"/>
      <c r="C43" s="26" t="str">
        <f>+C29</f>
        <v>Dimanche</v>
      </c>
      <c r="D43" s="46">
        <v>42764</v>
      </c>
      <c r="E43" s="46"/>
      <c r="F43" s="46" t="s">
        <v>26</v>
      </c>
      <c r="G43" s="47">
        <v>42855</v>
      </c>
      <c r="H43" s="46" t="s">
        <v>26</v>
      </c>
      <c r="I43" s="47"/>
      <c r="J43" s="70">
        <v>42946</v>
      </c>
      <c r="K43" s="46" t="s">
        <v>26</v>
      </c>
      <c r="L43" s="46" t="s">
        <v>26</v>
      </c>
      <c r="M43" s="46">
        <v>43037</v>
      </c>
      <c r="N43" s="46"/>
      <c r="O43" s="72">
        <v>43100</v>
      </c>
    </row>
    <row r="44" spans="2:15" ht="13" thickTop="1">
      <c r="B44" s="48">
        <v>6</v>
      </c>
      <c r="C44" s="49" t="str">
        <f t="shared" ref="C44:C49" si="2">+C37</f>
        <v>Lundi</v>
      </c>
      <c r="D44" s="50">
        <v>42765</v>
      </c>
      <c r="E44" s="50"/>
      <c r="F44" s="50" t="s">
        <v>26</v>
      </c>
      <c r="G44" s="50"/>
      <c r="H44" s="50"/>
      <c r="I44" s="50"/>
      <c r="J44" s="65">
        <v>42947</v>
      </c>
      <c r="K44" s="50"/>
      <c r="L44" s="50" t="s">
        <v>26</v>
      </c>
      <c r="M44" s="50">
        <v>43038</v>
      </c>
      <c r="N44" s="50"/>
      <c r="O44" s="51" t="s">
        <v>26</v>
      </c>
    </row>
    <row r="45" spans="2:15">
      <c r="B45" s="36"/>
      <c r="C45" s="37" t="str">
        <f t="shared" si="2"/>
        <v>Mardi</v>
      </c>
      <c r="D45" s="38">
        <v>42766</v>
      </c>
      <c r="E45" s="38"/>
      <c r="F45" s="52" t="s">
        <v>26</v>
      </c>
      <c r="G45" s="38"/>
      <c r="H45" s="38"/>
      <c r="I45" s="38"/>
      <c r="J45" s="38"/>
      <c r="K45" s="38"/>
      <c r="L45" s="52"/>
      <c r="M45" s="71">
        <v>43039</v>
      </c>
      <c r="N45" s="38"/>
      <c r="O45" s="53" t="s">
        <v>26</v>
      </c>
    </row>
    <row r="46" spans="2:15">
      <c r="B46" s="36"/>
      <c r="C46" s="37" t="str">
        <f t="shared" si="2"/>
        <v>Mercredi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</row>
    <row r="47" spans="2:15">
      <c r="B47" s="36"/>
      <c r="C47" s="37" t="str">
        <f t="shared" si="2"/>
        <v>Jeudi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</row>
    <row r="48" spans="2:15">
      <c r="B48" s="36"/>
      <c r="C48" s="37" t="str">
        <f t="shared" si="2"/>
        <v>Vendredi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</row>
    <row r="49" spans="2:15">
      <c r="B49" s="42"/>
      <c r="C49" s="43" t="str">
        <f t="shared" si="2"/>
        <v>Samedi</v>
      </c>
      <c r="D49" s="44"/>
      <c r="E49" s="38"/>
      <c r="F49" s="38"/>
      <c r="G49" s="44"/>
      <c r="H49" s="44"/>
      <c r="I49" s="44"/>
      <c r="J49" s="44"/>
      <c r="K49" s="54"/>
      <c r="L49" s="54"/>
      <c r="M49" s="54"/>
      <c r="N49" s="54"/>
      <c r="O49" s="55"/>
    </row>
    <row r="50" spans="2:15" ht="13" thickBot="1">
      <c r="B50" s="45" t="s">
        <v>26</v>
      </c>
      <c r="C50" s="26" t="str">
        <f>+C36</f>
        <v>Dimanche</v>
      </c>
      <c r="D50" s="47" t="s">
        <v>26</v>
      </c>
      <c r="E50" s="47" t="s">
        <v>26</v>
      </c>
      <c r="F50" s="46" t="s">
        <v>26</v>
      </c>
      <c r="G50" s="47" t="s">
        <v>26</v>
      </c>
      <c r="H50" s="47" t="s">
        <v>26</v>
      </c>
      <c r="I50" s="47" t="s">
        <v>26</v>
      </c>
      <c r="J50" s="47" t="s">
        <v>26</v>
      </c>
      <c r="K50" s="32" t="s">
        <v>26</v>
      </c>
      <c r="L50" s="32" t="s">
        <v>26</v>
      </c>
      <c r="M50" s="32" t="s">
        <v>26</v>
      </c>
      <c r="N50" s="32" t="s">
        <v>26</v>
      </c>
      <c r="O50" s="56" t="s">
        <v>26</v>
      </c>
    </row>
    <row r="51" spans="2:15" ht="13" thickTop="1">
      <c r="C51" s="57"/>
    </row>
    <row r="52" spans="2:15">
      <c r="B52" s="58" t="s">
        <v>26</v>
      </c>
    </row>
    <row r="53" spans="2:15">
      <c r="B53" s="58" t="s">
        <v>26</v>
      </c>
    </row>
    <row r="54" spans="2:15">
      <c r="B54" s="58" t="s">
        <v>26</v>
      </c>
    </row>
  </sheetData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2017-09-17T17:53:34Z</dcterms:created>
  <dcterms:modified xsi:type="dcterms:W3CDTF">2017-09-24T19:24:15Z</dcterms:modified>
</cp:coreProperties>
</file>