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2/Finance gaganante (430-853-ME)/Projet intégrateur/"/>
    </mc:Choice>
  </mc:AlternateContent>
  <xr:revisionPtr revIDLastSave="0" documentId="8_{FF9BCBFF-F793-7C49-AAFC-A671FA42D0F6}" xr6:coauthVersionLast="47" xr6:coauthVersionMax="47" xr10:uidLastSave="{00000000-0000-0000-0000-000000000000}"/>
  <bookViews>
    <workbookView xWindow="0" yWindow="500" windowWidth="28800" windowHeight="16280" xr2:uid="{7E2E39B6-7223-F442-AF1A-E59463EF4590}"/>
  </bookViews>
  <sheets>
    <sheet name="Calendrier 2023" sheetId="1" r:id="rId1"/>
  </sheets>
  <definedNames>
    <definedName name="image1" localSheetId="0">#REF!</definedName>
    <definedName name="image1">#REF!</definedName>
    <definedName name="image2" localSheetId="0">#REF!</definedName>
    <definedName name="image2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  <c r="C50" i="1"/>
  <c r="C49" i="1"/>
  <c r="C48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9" i="1"/>
  <c r="C24" i="1"/>
  <c r="C23" i="1"/>
  <c r="C22" i="1"/>
  <c r="C21" i="1"/>
  <c r="C20" i="1"/>
  <c r="C18" i="1"/>
  <c r="C17" i="1"/>
  <c r="C16" i="1"/>
  <c r="Q8" i="1"/>
  <c r="E7" i="1"/>
  <c r="F7" i="1"/>
  <c r="G7" i="1"/>
  <c r="H7" i="1"/>
  <c r="I7" i="1"/>
  <c r="J7" i="1"/>
  <c r="K7" i="1"/>
  <c r="L7" i="1"/>
  <c r="M7" i="1"/>
  <c r="N7" i="1"/>
  <c r="O7" i="1"/>
</calcChain>
</file>

<file path=xl/sharedStrings.xml><?xml version="1.0" encoding="utf-8"?>
<sst xmlns="http://schemas.openxmlformats.org/spreadsheetml/2006/main" count="117" uniqueCount="39">
  <si>
    <t>Pér.01</t>
    <phoneticPr fontId="0" type="noConversion"/>
  </si>
  <si>
    <t>Pér.02</t>
    <phoneticPr fontId="0" type="noConversion"/>
  </si>
  <si>
    <t>Pér.03</t>
    <phoneticPr fontId="0" type="noConversion"/>
  </si>
  <si>
    <t>Pér.04</t>
  </si>
  <si>
    <t>Pér.05</t>
    <phoneticPr fontId="0" type="noConversion"/>
  </si>
  <si>
    <t>Pér.06</t>
    <phoneticPr fontId="0" type="noConversion"/>
  </si>
  <si>
    <t>Pér.07</t>
    <phoneticPr fontId="0" type="noConversion"/>
  </si>
  <si>
    <t>Pér.08</t>
    <phoneticPr fontId="0" type="noConversion"/>
  </si>
  <si>
    <t>Pér.09</t>
    <phoneticPr fontId="0" type="noConversion"/>
  </si>
  <si>
    <t>Pér.10</t>
    <phoneticPr fontId="0" type="noConversion"/>
  </si>
  <si>
    <t>Pér.11</t>
    <phoneticPr fontId="0" type="noConversion"/>
  </si>
  <si>
    <t>Pér.12</t>
    <phoneticPr fontId="0" type="noConversion"/>
  </si>
  <si>
    <t>NB de place</t>
  </si>
  <si>
    <t>NB de jour</t>
  </si>
  <si>
    <t xml:space="preserve"> </t>
  </si>
  <si>
    <t>Lundi</t>
  </si>
  <si>
    <t>Mardi</t>
  </si>
  <si>
    <t>Mercredi</t>
  </si>
  <si>
    <t>Jeudi</t>
  </si>
  <si>
    <t>Vendredi</t>
  </si>
  <si>
    <t>Samedi</t>
  </si>
  <si>
    <t>Dimanche</t>
  </si>
  <si>
    <t>Entreprise XYZ inc.</t>
  </si>
  <si>
    <t>Calendrier du 1er janvier 2023 au 31 décembre 2023</t>
  </si>
  <si>
    <t xml:space="preserve"> 1 sept 2023</t>
  </si>
  <si>
    <t xml:space="preserve"> 2 sept 2023</t>
  </si>
  <si>
    <t>Année 2023</t>
  </si>
  <si>
    <t>Janvier 2023</t>
  </si>
  <si>
    <t>Février 2023</t>
  </si>
  <si>
    <t>Mars 2023</t>
  </si>
  <si>
    <t>Avril 2023</t>
  </si>
  <si>
    <t>Mai 2023</t>
  </si>
  <si>
    <t>Juin 2023</t>
  </si>
  <si>
    <t>Juillet 2023</t>
  </si>
  <si>
    <t>Août 2023</t>
  </si>
  <si>
    <t>Septembre 2023</t>
  </si>
  <si>
    <t>Octobre 2023</t>
  </si>
  <si>
    <t>Novembre 2023</t>
  </si>
  <si>
    <t>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</si>
</sst>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C]d\ mmmm\,\ yyyy;@"/>
    <numFmt numFmtId="165" formatCode="[$-C0C]d\ mmm\ yyyy;@"/>
  </numFmts>
  <fonts count="14" x14ac:knownFonts="1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b/>
      <sz val="10"/>
      <color rgb="FF0000FF"/>
      <name val="Arial"/>
      <family val="2"/>
    </font>
    <font>
      <b/>
      <sz val="10"/>
      <color theme="0" tint="-0.1499984740745262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4" fontId="6" fillId="2" borderId="6" xfId="0" applyNumberFormat="1" applyFont="1" applyFill="1" applyBorder="1"/>
    <xf numFmtId="14" fontId="6" fillId="2" borderId="7" xfId="0" applyNumberFormat="1" applyFont="1" applyFill="1" applyBorder="1"/>
    <xf numFmtId="49" fontId="0" fillId="2" borderId="11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" fontId="9" fillId="4" borderId="16" xfId="0" applyNumberFormat="1" applyFont="1" applyFill="1" applyBorder="1" applyAlignment="1" applyProtection="1">
      <alignment horizontal="center"/>
      <protection locked="0"/>
    </xf>
    <xf numFmtId="1" fontId="10" fillId="3" borderId="16" xfId="0" applyNumberFormat="1" applyFont="1" applyFill="1" applyBorder="1" applyAlignment="1">
      <alignment horizontal="center"/>
    </xf>
    <xf numFmtId="1" fontId="10" fillId="3" borderId="17" xfId="0" applyNumberFormat="1" applyFont="1" applyFill="1" applyBorder="1" applyAlignment="1">
      <alignment horizontal="center"/>
    </xf>
    <xf numFmtId="1" fontId="8" fillId="3" borderId="18" xfId="0" applyNumberFormat="1" applyFont="1" applyFill="1" applyBorder="1" applyAlignment="1" applyProtection="1">
      <alignment horizontal="center"/>
      <protection locked="0"/>
    </xf>
    <xf numFmtId="1" fontId="8" fillId="3" borderId="18" xfId="0" applyNumberFormat="1" applyFont="1" applyFill="1" applyBorder="1" applyAlignment="1">
      <alignment horizontal="center"/>
    </xf>
    <xf numFmtId="1" fontId="8" fillId="3" borderId="19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11" fillId="3" borderId="13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/>
    <xf numFmtId="164" fontId="4" fillId="0" borderId="25" xfId="0" applyNumberFormat="1" applyFont="1" applyBorder="1"/>
    <xf numFmtId="164" fontId="4" fillId="0" borderId="26" xfId="0" applyNumberFormat="1" applyFont="1" applyBorder="1"/>
    <xf numFmtId="164" fontId="4" fillId="0" borderId="30" xfId="0" applyNumberFormat="1" applyFont="1" applyBorder="1"/>
    <xf numFmtId="164" fontId="4" fillId="0" borderId="31" xfId="0" applyNumberFormat="1" applyFont="1" applyBorder="1"/>
    <xf numFmtId="1" fontId="4" fillId="0" borderId="25" xfId="0" applyNumberFormat="1" applyFont="1" applyBorder="1" applyAlignment="1">
      <alignment horizontal="center"/>
    </xf>
    <xf numFmtId="1" fontId="0" fillId="6" borderId="35" xfId="0" applyNumberFormat="1" applyFill="1" applyBorder="1" applyAlignment="1">
      <alignment horizontal="center" wrapText="1"/>
    </xf>
    <xf numFmtId="164" fontId="4" fillId="0" borderId="32" xfId="0" applyNumberFormat="1" applyFont="1" applyBorder="1" applyAlignment="1">
      <alignment wrapText="1"/>
    </xf>
    <xf numFmtId="164" fontId="0" fillId="6" borderId="36" xfId="0" applyNumberFormat="1" applyFill="1" applyBorder="1" applyAlignment="1">
      <alignment wrapText="1"/>
    </xf>
    <xf numFmtId="164" fontId="4" fillId="0" borderId="33" xfId="0" applyNumberFormat="1" applyFont="1" applyBorder="1" applyAlignment="1">
      <alignment wrapText="1"/>
    </xf>
    <xf numFmtId="164" fontId="0" fillId="6" borderId="37" xfId="0" applyNumberFormat="1" applyFill="1" applyBorder="1" applyAlignment="1">
      <alignment wrapText="1"/>
    </xf>
    <xf numFmtId="164" fontId="4" fillId="0" borderId="34" xfId="0" applyNumberFormat="1" applyFont="1" applyBorder="1" applyAlignment="1">
      <alignment wrapText="1"/>
    </xf>
    <xf numFmtId="164" fontId="4" fillId="6" borderId="35" xfId="0" applyNumberFormat="1" applyFont="1" applyFill="1" applyBorder="1"/>
    <xf numFmtId="164" fontId="4" fillId="0" borderId="32" xfId="0" applyNumberFormat="1" applyFont="1" applyBorder="1"/>
    <xf numFmtId="164" fontId="4" fillId="6" borderId="36" xfId="0" applyNumberFormat="1" applyFont="1" applyFill="1" applyBorder="1"/>
    <xf numFmtId="164" fontId="4" fillId="0" borderId="33" xfId="0" applyNumberFormat="1" applyFont="1" applyBorder="1"/>
    <xf numFmtId="164" fontId="4" fillId="6" borderId="39" xfId="0" applyNumberFormat="1" applyFont="1" applyFill="1" applyBorder="1"/>
    <xf numFmtId="164" fontId="4" fillId="0" borderId="40" xfId="0" applyNumberFormat="1" applyFont="1" applyBorder="1"/>
    <xf numFmtId="1" fontId="0" fillId="6" borderId="25" xfId="0" applyNumberFormat="1" applyFill="1" applyBorder="1" applyAlignment="1">
      <alignment horizontal="center" wrapText="1"/>
    </xf>
    <xf numFmtId="164" fontId="4" fillId="0" borderId="26" xfId="0" applyNumberFormat="1" applyFont="1" applyBorder="1" applyAlignment="1">
      <alignment wrapText="1"/>
    </xf>
    <xf numFmtId="164" fontId="0" fillId="6" borderId="35" xfId="0" applyNumberFormat="1" applyFill="1" applyBorder="1" applyAlignment="1">
      <alignment wrapText="1"/>
    </xf>
    <xf numFmtId="0" fontId="4" fillId="0" borderId="0" xfId="0" applyFont="1"/>
    <xf numFmtId="165" fontId="12" fillId="0" borderId="21" xfId="0" applyNumberFormat="1" applyFont="1" applyBorder="1" applyAlignment="1">
      <alignment horizontal="center"/>
    </xf>
    <xf numFmtId="165" fontId="12" fillId="0" borderId="26" xfId="0" applyNumberFormat="1" applyFont="1" applyBorder="1" applyAlignment="1">
      <alignment horizontal="center"/>
    </xf>
    <xf numFmtId="165" fontId="12" fillId="5" borderId="26" xfId="0" applyNumberFormat="1" applyFont="1" applyFill="1" applyBorder="1" applyAlignment="1" applyProtection="1">
      <alignment horizontal="center"/>
      <protection locked="0"/>
    </xf>
    <xf numFmtId="165" fontId="12" fillId="5" borderId="26" xfId="0" applyNumberFormat="1" applyFont="1" applyFill="1" applyBorder="1" applyAlignment="1">
      <alignment horizontal="center"/>
    </xf>
    <xf numFmtId="165" fontId="12" fillId="0" borderId="26" xfId="0" applyNumberFormat="1" applyFont="1" applyBorder="1" applyAlignment="1" applyProtection="1">
      <alignment horizontal="center"/>
      <protection locked="0"/>
    </xf>
    <xf numFmtId="165" fontId="12" fillId="0" borderId="31" xfId="0" applyNumberFormat="1" applyFont="1" applyBorder="1" applyAlignment="1" applyProtection="1">
      <alignment horizontal="center"/>
      <protection locked="0"/>
    </xf>
    <xf numFmtId="165" fontId="12" fillId="5" borderId="31" xfId="0" applyNumberFormat="1" applyFont="1" applyFill="1" applyBorder="1" applyAlignment="1" applyProtection="1">
      <alignment horizontal="center"/>
      <protection locked="0"/>
    </xf>
    <xf numFmtId="165" fontId="12" fillId="0" borderId="32" xfId="0" applyNumberFormat="1" applyFont="1" applyBorder="1" applyAlignment="1">
      <alignment horizontal="center" wrapText="1"/>
    </xf>
    <xf numFmtId="165" fontId="12" fillId="7" borderId="32" xfId="0" applyNumberFormat="1" applyFont="1" applyFill="1" applyBorder="1" applyAlignment="1">
      <alignment horizontal="center" wrapText="1"/>
    </xf>
    <xf numFmtId="165" fontId="12" fillId="0" borderId="33" xfId="0" applyNumberFormat="1" applyFont="1" applyBorder="1" applyAlignment="1">
      <alignment horizontal="center" wrapText="1"/>
    </xf>
    <xf numFmtId="165" fontId="12" fillId="7" borderId="33" xfId="0" applyNumberFormat="1" applyFont="1" applyFill="1" applyBorder="1" applyAlignment="1">
      <alignment horizontal="center" wrapText="1"/>
    </xf>
    <xf numFmtId="165" fontId="12" fillId="0" borderId="33" xfId="0" applyNumberFormat="1" applyFont="1" applyBorder="1" applyAlignment="1">
      <alignment horizontal="center"/>
    </xf>
    <xf numFmtId="165" fontId="12" fillId="0" borderId="40" xfId="0" applyNumberFormat="1" applyFont="1" applyBorder="1" applyAlignment="1">
      <alignment horizontal="center"/>
    </xf>
    <xf numFmtId="165" fontId="12" fillId="0" borderId="40" xfId="0" applyNumberFormat="1" applyFont="1" applyBorder="1" applyAlignment="1">
      <alignment horizontal="center" wrapText="1"/>
    </xf>
    <xf numFmtId="165" fontId="12" fillId="0" borderId="26" xfId="0" applyNumberFormat="1" applyFont="1" applyBorder="1" applyAlignment="1">
      <alignment horizontal="center" wrapText="1"/>
    </xf>
    <xf numFmtId="165" fontId="12" fillId="7" borderId="21" xfId="0" applyNumberFormat="1" applyFont="1" applyFill="1" applyBorder="1" applyAlignment="1">
      <alignment horizontal="center"/>
    </xf>
    <xf numFmtId="165" fontId="12" fillId="7" borderId="22" xfId="0" applyNumberFormat="1" applyFont="1" applyFill="1" applyBorder="1" applyAlignment="1">
      <alignment horizontal="center"/>
    </xf>
    <xf numFmtId="165" fontId="12" fillId="7" borderId="23" xfId="0" applyNumberFormat="1" applyFont="1" applyFill="1" applyBorder="1" applyAlignment="1" applyProtection="1">
      <alignment horizontal="center"/>
      <protection locked="0"/>
    </xf>
    <xf numFmtId="165" fontId="12" fillId="7" borderId="24" xfId="0" applyNumberFormat="1" applyFont="1" applyFill="1" applyBorder="1" applyAlignment="1">
      <alignment horizontal="center"/>
    </xf>
    <xf numFmtId="165" fontId="12" fillId="7" borderId="26" xfId="0" applyNumberFormat="1" applyFont="1" applyFill="1" applyBorder="1" applyAlignment="1">
      <alignment horizontal="center"/>
    </xf>
    <xf numFmtId="165" fontId="12" fillId="7" borderId="27" xfId="0" applyNumberFormat="1" applyFont="1" applyFill="1" applyBorder="1" applyAlignment="1">
      <alignment horizontal="center"/>
    </xf>
    <xf numFmtId="165" fontId="12" fillId="7" borderId="28" xfId="0" applyNumberFormat="1" applyFont="1" applyFill="1" applyBorder="1" applyAlignment="1" applyProtection="1">
      <alignment horizontal="center"/>
      <protection locked="0"/>
    </xf>
    <xf numFmtId="165" fontId="12" fillId="7" borderId="29" xfId="0" applyNumberFormat="1" applyFont="1" applyFill="1" applyBorder="1" applyAlignment="1" applyProtection="1">
      <alignment horizontal="center"/>
      <protection locked="0"/>
    </xf>
    <xf numFmtId="165" fontId="12" fillId="7" borderId="26" xfId="0" applyNumberFormat="1" applyFont="1" applyFill="1" applyBorder="1" applyAlignment="1" applyProtection="1">
      <alignment horizontal="center"/>
      <protection locked="0"/>
    </xf>
    <xf numFmtId="165" fontId="12" fillId="7" borderId="31" xfId="0" applyNumberFormat="1" applyFont="1" applyFill="1" applyBorder="1" applyAlignment="1" applyProtection="1">
      <alignment horizontal="center"/>
      <protection locked="0"/>
    </xf>
    <xf numFmtId="165" fontId="12" fillId="7" borderId="8" xfId="0" applyNumberFormat="1" applyFont="1" applyFill="1" applyBorder="1" applyAlignment="1" applyProtection="1">
      <alignment horizontal="center"/>
      <protection locked="0"/>
    </xf>
    <xf numFmtId="165" fontId="12" fillId="7" borderId="32" xfId="0" applyNumberFormat="1" applyFont="1" applyFill="1" applyBorder="1" applyAlignment="1" applyProtection="1">
      <alignment horizontal="center"/>
      <protection locked="0"/>
    </xf>
    <xf numFmtId="165" fontId="12" fillId="7" borderId="33" xfId="0" applyNumberFormat="1" applyFont="1" applyFill="1" applyBorder="1" applyAlignment="1" applyProtection="1">
      <alignment horizontal="center"/>
      <protection locked="0"/>
    </xf>
    <xf numFmtId="165" fontId="12" fillId="7" borderId="5" xfId="0" applyNumberFormat="1" applyFont="1" applyFill="1" applyBorder="1" applyAlignment="1">
      <alignment horizontal="center" wrapText="1"/>
    </xf>
    <xf numFmtId="165" fontId="12" fillId="7" borderId="33" xfId="0" applyNumberFormat="1" applyFont="1" applyFill="1" applyBorder="1" applyAlignment="1">
      <alignment horizontal="center"/>
    </xf>
    <xf numFmtId="165" fontId="12" fillId="7" borderId="38" xfId="0" applyNumberFormat="1" applyFont="1" applyFill="1" applyBorder="1" applyAlignment="1">
      <alignment horizontal="center" wrapText="1"/>
    </xf>
    <xf numFmtId="165" fontId="12" fillId="7" borderId="40" xfId="0" applyNumberFormat="1" applyFont="1" applyFill="1" applyBorder="1" applyAlignment="1">
      <alignment horizontal="center"/>
    </xf>
    <xf numFmtId="165" fontId="12" fillId="7" borderId="31" xfId="0" applyNumberFormat="1" applyFont="1" applyFill="1" applyBorder="1" applyAlignment="1">
      <alignment horizontal="center"/>
    </xf>
    <xf numFmtId="165" fontId="12" fillId="7" borderId="40" xfId="0" applyNumberFormat="1" applyFont="1" applyFill="1" applyBorder="1" applyAlignment="1">
      <alignment horizontal="center" wrapText="1"/>
    </xf>
    <xf numFmtId="165" fontId="12" fillId="7" borderId="31" xfId="0" applyNumberFormat="1" applyFont="1" applyFill="1" applyBorder="1" applyAlignment="1">
      <alignment horizontal="center" wrapText="1"/>
    </xf>
    <xf numFmtId="165" fontId="12" fillId="7" borderId="26" xfId="0" applyNumberFormat="1" applyFont="1" applyFill="1" applyBorder="1" applyAlignment="1">
      <alignment horizontal="center" wrapText="1"/>
    </xf>
    <xf numFmtId="165" fontId="12" fillId="7" borderId="29" xfId="0" applyNumberFormat="1" applyFont="1" applyFill="1" applyBorder="1" applyAlignment="1">
      <alignment horizontal="center" wrapText="1"/>
    </xf>
    <xf numFmtId="165" fontId="12" fillId="7" borderId="38" xfId="0" applyNumberFormat="1" applyFont="1" applyFill="1" applyBorder="1" applyAlignment="1">
      <alignment horizontal="center"/>
    </xf>
    <xf numFmtId="165" fontId="12" fillId="7" borderId="41" xfId="0" applyNumberFormat="1" applyFont="1" applyFill="1" applyBorder="1" applyAlignment="1">
      <alignment horizontal="center"/>
    </xf>
    <xf numFmtId="165" fontId="12" fillId="0" borderId="26" xfId="0" applyNumberFormat="1" applyFont="1" applyFill="1" applyBorder="1" applyAlignment="1" applyProtection="1">
      <alignment horizontal="center"/>
      <protection locked="0"/>
    </xf>
    <xf numFmtId="165" fontId="12" fillId="0" borderId="31" xfId="0" applyNumberFormat="1" applyFont="1" applyFill="1" applyBorder="1" applyAlignment="1" applyProtection="1">
      <alignment horizontal="center"/>
      <protection locked="0"/>
    </xf>
    <xf numFmtId="165" fontId="12" fillId="7" borderId="42" xfId="0" applyNumberFormat="1" applyFont="1" applyFill="1" applyBorder="1" applyAlignment="1" applyProtection="1">
      <alignment horizontal="center"/>
      <protection locked="0"/>
    </xf>
    <xf numFmtId="165" fontId="12" fillId="7" borderId="16" xfId="0" applyNumberFormat="1" applyFont="1" applyFill="1" applyBorder="1" applyAlignment="1" applyProtection="1">
      <alignment horizontal="center"/>
      <protection locked="0"/>
    </xf>
    <xf numFmtId="165" fontId="12" fillId="7" borderId="12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5" xfId="0" applyFont="1" applyFill="1" applyBorder="1" applyAlignment="1">
      <alignment horizontal="center"/>
    </xf>
    <xf numFmtId="14" fontId="8" fillId="3" borderId="14" xfId="0" applyNumberFormat="1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8" borderId="6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5BAF5-8A00-B146-BC11-CD43E63521B9}">
  <sheetPr>
    <tabColor rgb="FFFF0000"/>
  </sheetPr>
  <dimension ref="B1:Q54"/>
  <sheetViews>
    <sheetView tabSelected="1" zoomScale="125" workbookViewId="0">
      <pane xSplit="3" ySplit="8" topLeftCell="D9" activePane="bottomRight" state="frozen"/>
      <selection activeCell="B5" sqref="B5"/>
      <selection pane="topRight" activeCell="D7" sqref="D7"/>
      <selection pane="bottomLeft" activeCell="C47" sqref="C47"/>
      <selection pane="bottomRight" activeCell="D12" sqref="D12"/>
    </sheetView>
  </sheetViews>
  <sheetFormatPr baseColWidth="10" defaultRowHeight="13" x14ac:dyDescent="0.15"/>
  <cols>
    <col min="1" max="1" width="1.5" customWidth="1"/>
    <col min="2" max="2" width="2.5" customWidth="1"/>
    <col min="4" max="15" width="15.83203125" customWidth="1"/>
    <col min="16" max="16" width="2" customWidth="1"/>
    <col min="21" max="22" width="12.33203125" bestFit="1" customWidth="1"/>
  </cols>
  <sheetData>
    <row r="1" spans="2:17" ht="14" thickBot="1" x14ac:dyDescent="0.2"/>
    <row r="2" spans="2:17" ht="19" thickTop="1" x14ac:dyDescent="0.2">
      <c r="B2" s="85" t="s">
        <v>22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2:17" ht="16" x14ac:dyDescent="0.2">
      <c r="B3" s="88" t="s">
        <v>23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</row>
    <row r="4" spans="2:17" ht="14" thickBot="1" x14ac:dyDescent="0.2">
      <c r="B4" s="95" t="s">
        <v>14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</row>
    <row r="5" spans="2:17" ht="15" thickTop="1" thickBot="1" x14ac:dyDescent="0.2">
      <c r="B5" s="1"/>
      <c r="C5" s="2"/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4" t="s">
        <v>11</v>
      </c>
    </row>
    <row r="6" spans="2:17" ht="15" thickTop="1" thickBot="1" x14ac:dyDescent="0.2">
      <c r="B6" s="5"/>
      <c r="C6" s="6"/>
      <c r="D6" s="7" t="s">
        <v>27</v>
      </c>
      <c r="E6" s="7" t="s">
        <v>28</v>
      </c>
      <c r="F6" s="7" t="s">
        <v>29</v>
      </c>
      <c r="G6" s="7" t="s">
        <v>30</v>
      </c>
      <c r="H6" s="7" t="s">
        <v>31</v>
      </c>
      <c r="I6" s="7" t="s">
        <v>32</v>
      </c>
      <c r="J6" s="7" t="s">
        <v>33</v>
      </c>
      <c r="K6" s="7" t="s">
        <v>34</v>
      </c>
      <c r="L6" s="7" t="s">
        <v>35</v>
      </c>
      <c r="M6" s="7" t="s">
        <v>36</v>
      </c>
      <c r="N6" s="7" t="s">
        <v>37</v>
      </c>
      <c r="O6" s="8" t="s">
        <v>38</v>
      </c>
      <c r="Q6" s="9" t="s">
        <v>26</v>
      </c>
    </row>
    <row r="7" spans="2:17" ht="15" thickTop="1" thickBot="1" x14ac:dyDescent="0.2">
      <c r="B7" s="91" t="s">
        <v>12</v>
      </c>
      <c r="C7" s="92"/>
      <c r="D7" s="10">
        <v>100</v>
      </c>
      <c r="E7" s="11">
        <f t="shared" ref="E7:O7" si="0">+D7</f>
        <v>100</v>
      </c>
      <c r="F7" s="11">
        <f t="shared" si="0"/>
        <v>100</v>
      </c>
      <c r="G7" s="11">
        <f t="shared" si="0"/>
        <v>100</v>
      </c>
      <c r="H7" s="11">
        <f t="shared" si="0"/>
        <v>100</v>
      </c>
      <c r="I7" s="11">
        <f t="shared" si="0"/>
        <v>100</v>
      </c>
      <c r="J7" s="11">
        <f t="shared" si="0"/>
        <v>100</v>
      </c>
      <c r="K7" s="11">
        <f t="shared" si="0"/>
        <v>100</v>
      </c>
      <c r="L7" s="11">
        <f t="shared" si="0"/>
        <v>100</v>
      </c>
      <c r="M7" s="11">
        <f t="shared" si="0"/>
        <v>100</v>
      </c>
      <c r="N7" s="11">
        <f t="shared" si="0"/>
        <v>100</v>
      </c>
      <c r="O7" s="12">
        <f t="shared" si="0"/>
        <v>100</v>
      </c>
    </row>
    <row r="8" spans="2:17" ht="15" thickTop="1" thickBot="1" x14ac:dyDescent="0.2">
      <c r="B8" s="93" t="s">
        <v>13</v>
      </c>
      <c r="C8" s="94"/>
      <c r="D8" s="13">
        <v>31</v>
      </c>
      <c r="E8" s="14">
        <v>28</v>
      </c>
      <c r="F8" s="14">
        <v>31</v>
      </c>
      <c r="G8" s="14">
        <v>30</v>
      </c>
      <c r="H8" s="14">
        <v>31</v>
      </c>
      <c r="I8" s="14">
        <v>30</v>
      </c>
      <c r="J8" s="14">
        <v>31</v>
      </c>
      <c r="K8" s="14">
        <v>31</v>
      </c>
      <c r="L8" s="14">
        <v>30</v>
      </c>
      <c r="M8" s="14">
        <v>31</v>
      </c>
      <c r="N8" s="14">
        <v>30</v>
      </c>
      <c r="O8" s="15">
        <v>31</v>
      </c>
      <c r="P8" s="16" t="s">
        <v>14</v>
      </c>
      <c r="Q8" s="17">
        <f>+D8+E8+F8+G8+H8+I8+J8+K8+L8+M8+N8+O8</f>
        <v>365</v>
      </c>
    </row>
    <row r="9" spans="2:17" ht="14" thickTop="1" x14ac:dyDescent="0.15">
      <c r="B9" s="18">
        <v>1</v>
      </c>
      <c r="C9" s="19" t="s">
        <v>15</v>
      </c>
      <c r="D9" s="41" t="s">
        <v>14</v>
      </c>
      <c r="E9" s="56"/>
      <c r="F9" s="56"/>
      <c r="G9" s="56"/>
      <c r="H9" s="57">
        <v>45047</v>
      </c>
      <c r="I9" s="58" t="s">
        <v>14</v>
      </c>
      <c r="J9" s="56"/>
      <c r="K9" s="56"/>
      <c r="L9" s="56"/>
      <c r="M9" s="56"/>
      <c r="N9" s="56"/>
      <c r="O9" s="59"/>
    </row>
    <row r="10" spans="2:17" x14ac:dyDescent="0.15">
      <c r="B10" s="20" t="s">
        <v>14</v>
      </c>
      <c r="C10" s="21" t="s">
        <v>16</v>
      </c>
      <c r="D10" s="42" t="s">
        <v>14</v>
      </c>
      <c r="E10" s="60"/>
      <c r="F10" s="60"/>
      <c r="G10" s="60"/>
      <c r="H10" s="61">
        <v>45048</v>
      </c>
      <c r="I10" s="62" t="s">
        <v>14</v>
      </c>
      <c r="J10" s="60"/>
      <c r="K10" s="60">
        <v>45139</v>
      </c>
      <c r="L10" s="43" t="s">
        <v>14</v>
      </c>
      <c r="M10" s="44"/>
      <c r="N10" s="60"/>
      <c r="O10" s="63" t="s">
        <v>14</v>
      </c>
    </row>
    <row r="11" spans="2:17" x14ac:dyDescent="0.15">
      <c r="B11" s="20" t="s">
        <v>14</v>
      </c>
      <c r="C11" s="21" t="s">
        <v>17</v>
      </c>
      <c r="D11" s="80" t="s">
        <v>14</v>
      </c>
      <c r="E11" s="60">
        <v>44958</v>
      </c>
      <c r="F11" s="60">
        <v>44986</v>
      </c>
      <c r="G11" s="64"/>
      <c r="H11" s="61">
        <v>45049</v>
      </c>
      <c r="I11" s="62" t="s">
        <v>14</v>
      </c>
      <c r="J11" s="64" t="s">
        <v>14</v>
      </c>
      <c r="K11" s="60">
        <v>45140</v>
      </c>
      <c r="L11" s="43" t="s">
        <v>14</v>
      </c>
      <c r="M11" s="44"/>
      <c r="N11" s="60">
        <v>45231</v>
      </c>
      <c r="O11" s="63" t="s">
        <v>14</v>
      </c>
    </row>
    <row r="12" spans="2:17" x14ac:dyDescent="0.15">
      <c r="B12" s="20" t="s">
        <v>14</v>
      </c>
      <c r="C12" s="21" t="s">
        <v>18</v>
      </c>
      <c r="D12" s="80" t="s">
        <v>14</v>
      </c>
      <c r="E12" s="60">
        <v>44959</v>
      </c>
      <c r="F12" s="60">
        <v>44987</v>
      </c>
      <c r="G12" s="64"/>
      <c r="H12" s="61">
        <v>45050</v>
      </c>
      <c r="I12" s="62">
        <v>45078</v>
      </c>
      <c r="J12" s="64" t="s">
        <v>14</v>
      </c>
      <c r="K12" s="60">
        <v>45141</v>
      </c>
      <c r="L12" s="43" t="s">
        <v>14</v>
      </c>
      <c r="M12" s="43" t="s">
        <v>14</v>
      </c>
      <c r="N12" s="60">
        <v>45232</v>
      </c>
      <c r="O12" s="63" t="s">
        <v>14</v>
      </c>
      <c r="Q12" t="s">
        <v>14</v>
      </c>
    </row>
    <row r="13" spans="2:17" x14ac:dyDescent="0.15">
      <c r="B13" s="20" t="s">
        <v>14</v>
      </c>
      <c r="C13" s="21" t="s">
        <v>19</v>
      </c>
      <c r="D13" s="80" t="s">
        <v>14</v>
      </c>
      <c r="E13" s="60">
        <v>44960</v>
      </c>
      <c r="F13" s="60">
        <v>44988</v>
      </c>
      <c r="G13" s="64"/>
      <c r="H13" s="61">
        <v>45051</v>
      </c>
      <c r="I13" s="62">
        <v>45079</v>
      </c>
      <c r="J13" s="64" t="s">
        <v>14</v>
      </c>
      <c r="K13" s="60">
        <v>45142</v>
      </c>
      <c r="L13" s="43" t="s">
        <v>24</v>
      </c>
      <c r="M13" s="43" t="s">
        <v>14</v>
      </c>
      <c r="N13" s="60">
        <v>45233</v>
      </c>
      <c r="O13" s="63">
        <v>45261</v>
      </c>
    </row>
    <row r="14" spans="2:17" x14ac:dyDescent="0.15">
      <c r="B14" s="20" t="s">
        <v>14</v>
      </c>
      <c r="C14" s="21" t="s">
        <v>20</v>
      </c>
      <c r="D14" s="80" t="s">
        <v>14</v>
      </c>
      <c r="E14" s="60">
        <v>44961</v>
      </c>
      <c r="F14" s="60">
        <v>44989</v>
      </c>
      <c r="G14" s="64">
        <v>45017</v>
      </c>
      <c r="H14" s="61">
        <v>45052</v>
      </c>
      <c r="I14" s="62">
        <v>45080</v>
      </c>
      <c r="J14" s="64">
        <v>45108</v>
      </c>
      <c r="K14" s="60">
        <v>45143</v>
      </c>
      <c r="L14" s="43" t="s">
        <v>25</v>
      </c>
      <c r="M14" s="43" t="s">
        <v>14</v>
      </c>
      <c r="N14" s="60">
        <v>45234</v>
      </c>
      <c r="O14" s="63">
        <v>45262</v>
      </c>
    </row>
    <row r="15" spans="2:17" ht="14" thickBot="1" x14ac:dyDescent="0.2">
      <c r="B15" s="22" t="s">
        <v>14</v>
      </c>
      <c r="C15" s="23" t="s">
        <v>21</v>
      </c>
      <c r="D15" s="81">
        <v>44927</v>
      </c>
      <c r="E15" s="65">
        <v>44962</v>
      </c>
      <c r="F15" s="65">
        <v>41338</v>
      </c>
      <c r="G15" s="65">
        <v>45018</v>
      </c>
      <c r="H15" s="65">
        <v>45053</v>
      </c>
      <c r="I15" s="65">
        <v>45081</v>
      </c>
      <c r="J15" s="65">
        <v>45109</v>
      </c>
      <c r="K15" s="65">
        <v>45144</v>
      </c>
      <c r="L15" s="47">
        <v>45172</v>
      </c>
      <c r="M15" s="47">
        <v>45200</v>
      </c>
      <c r="N15" s="65">
        <v>45235</v>
      </c>
      <c r="O15" s="66">
        <v>45263</v>
      </c>
    </row>
    <row r="16" spans="2:17" ht="14" thickTop="1" x14ac:dyDescent="0.15">
      <c r="B16" s="24">
        <v>2</v>
      </c>
      <c r="C16" s="21" t="str">
        <f>C9</f>
        <v>Lundi</v>
      </c>
      <c r="D16" s="80">
        <v>44928</v>
      </c>
      <c r="E16" s="64">
        <v>44963</v>
      </c>
      <c r="F16" s="64">
        <v>44991</v>
      </c>
      <c r="G16" s="64">
        <v>45019</v>
      </c>
      <c r="H16" s="64">
        <v>45054</v>
      </c>
      <c r="I16" s="67">
        <v>45082</v>
      </c>
      <c r="J16" s="64">
        <v>45110</v>
      </c>
      <c r="K16" s="64">
        <v>45145</v>
      </c>
      <c r="L16" s="43">
        <v>45173</v>
      </c>
      <c r="M16" s="43">
        <v>45201</v>
      </c>
      <c r="N16" s="64">
        <v>45236</v>
      </c>
      <c r="O16" s="63">
        <v>45264</v>
      </c>
    </row>
    <row r="17" spans="2:15" x14ac:dyDescent="0.15">
      <c r="B17" s="20" t="s">
        <v>14</v>
      </c>
      <c r="C17" s="21" t="str">
        <f>C10</f>
        <v>Mardi</v>
      </c>
      <c r="D17" s="80">
        <v>44929</v>
      </c>
      <c r="E17" s="64">
        <v>44964</v>
      </c>
      <c r="F17" s="64">
        <v>44992</v>
      </c>
      <c r="G17" s="64">
        <v>45020</v>
      </c>
      <c r="H17" s="64">
        <v>45055</v>
      </c>
      <c r="I17" s="68">
        <v>45083</v>
      </c>
      <c r="J17" s="64">
        <v>45111</v>
      </c>
      <c r="K17" s="64">
        <v>45146</v>
      </c>
      <c r="L17" s="43">
        <v>45174</v>
      </c>
      <c r="M17" s="43">
        <v>45202</v>
      </c>
      <c r="N17" s="64">
        <v>45237</v>
      </c>
      <c r="O17" s="63">
        <v>45265</v>
      </c>
    </row>
    <row r="18" spans="2:15" x14ac:dyDescent="0.15">
      <c r="B18" s="20" t="s">
        <v>14</v>
      </c>
      <c r="C18" s="21" t="str">
        <f t="shared" ref="C18:C50" si="1">+C11</f>
        <v>Mercredi</v>
      </c>
      <c r="D18" s="80">
        <v>44930</v>
      </c>
      <c r="E18" s="64">
        <v>44965</v>
      </c>
      <c r="F18" s="64">
        <v>44993</v>
      </c>
      <c r="G18" s="64">
        <v>45021</v>
      </c>
      <c r="H18" s="64">
        <v>45056</v>
      </c>
      <c r="I18" s="68">
        <v>45084</v>
      </c>
      <c r="J18" s="64">
        <v>45112</v>
      </c>
      <c r="K18" s="64">
        <v>45147</v>
      </c>
      <c r="L18" s="43">
        <v>45175</v>
      </c>
      <c r="M18" s="43">
        <v>45203</v>
      </c>
      <c r="N18" s="64">
        <v>45238</v>
      </c>
      <c r="O18" s="63">
        <v>45266</v>
      </c>
    </row>
    <row r="19" spans="2:15" x14ac:dyDescent="0.15">
      <c r="B19" s="20" t="s">
        <v>14</v>
      </c>
      <c r="C19" s="21" t="str">
        <f t="shared" si="1"/>
        <v>Jeudi</v>
      </c>
      <c r="D19" s="80">
        <v>44931</v>
      </c>
      <c r="E19" s="64">
        <v>44966</v>
      </c>
      <c r="F19" s="64">
        <v>44994</v>
      </c>
      <c r="G19" s="64">
        <v>45022</v>
      </c>
      <c r="H19" s="64">
        <v>45057</v>
      </c>
      <c r="I19" s="68">
        <v>45085</v>
      </c>
      <c r="J19" s="64">
        <v>45113</v>
      </c>
      <c r="K19" s="64">
        <v>45148</v>
      </c>
      <c r="L19" s="43">
        <v>45176</v>
      </c>
      <c r="M19" s="43">
        <v>45204</v>
      </c>
      <c r="N19" s="64">
        <v>45239</v>
      </c>
      <c r="O19" s="63">
        <v>45267</v>
      </c>
    </row>
    <row r="20" spans="2:15" x14ac:dyDescent="0.15">
      <c r="B20" s="20" t="s">
        <v>14</v>
      </c>
      <c r="C20" s="21" t="str">
        <f t="shared" si="1"/>
        <v>Vendredi</v>
      </c>
      <c r="D20" s="80">
        <v>44932</v>
      </c>
      <c r="E20" s="64">
        <v>44967</v>
      </c>
      <c r="F20" s="64">
        <v>44995</v>
      </c>
      <c r="G20" s="64">
        <v>45023</v>
      </c>
      <c r="H20" s="64">
        <v>45058</v>
      </c>
      <c r="I20" s="68">
        <v>45086</v>
      </c>
      <c r="J20" s="64">
        <v>45114</v>
      </c>
      <c r="K20" s="64">
        <v>45149</v>
      </c>
      <c r="L20" s="43">
        <v>45177</v>
      </c>
      <c r="M20" s="43">
        <v>45205</v>
      </c>
      <c r="N20" s="64">
        <v>45240</v>
      </c>
      <c r="O20" s="63">
        <v>45268</v>
      </c>
    </row>
    <row r="21" spans="2:15" x14ac:dyDescent="0.15">
      <c r="B21" s="20" t="s">
        <v>14</v>
      </c>
      <c r="C21" s="21" t="str">
        <f t="shared" si="1"/>
        <v>Samedi</v>
      </c>
      <c r="D21" s="80">
        <v>44933</v>
      </c>
      <c r="E21" s="64">
        <v>44968</v>
      </c>
      <c r="F21" s="64">
        <v>44996</v>
      </c>
      <c r="G21" s="64">
        <v>45024</v>
      </c>
      <c r="H21" s="64">
        <v>45059</v>
      </c>
      <c r="I21" s="58">
        <v>45087</v>
      </c>
      <c r="J21" s="64">
        <v>45115</v>
      </c>
      <c r="K21" s="64">
        <v>45150</v>
      </c>
      <c r="L21" s="43">
        <v>45178</v>
      </c>
      <c r="M21" s="43">
        <v>45206</v>
      </c>
      <c r="N21" s="64">
        <v>45241</v>
      </c>
      <c r="O21" s="63">
        <v>45269</v>
      </c>
    </row>
    <row r="22" spans="2:15" ht="14" thickBot="1" x14ac:dyDescent="0.2">
      <c r="B22" s="22" t="s">
        <v>14</v>
      </c>
      <c r="C22" s="23" t="str">
        <f t="shared" si="1"/>
        <v>Dimanche</v>
      </c>
      <c r="D22" s="81">
        <v>44934</v>
      </c>
      <c r="E22" s="65">
        <v>44969</v>
      </c>
      <c r="F22" s="65">
        <v>44997</v>
      </c>
      <c r="G22" s="65">
        <v>45025</v>
      </c>
      <c r="H22" s="65">
        <v>45060</v>
      </c>
      <c r="I22" s="65">
        <v>45088</v>
      </c>
      <c r="J22" s="65">
        <v>45116</v>
      </c>
      <c r="K22" s="65">
        <v>45151</v>
      </c>
      <c r="L22" s="47">
        <v>45179</v>
      </c>
      <c r="M22" s="47">
        <v>45207</v>
      </c>
      <c r="N22" s="65">
        <v>45242</v>
      </c>
      <c r="O22" s="66">
        <v>45270</v>
      </c>
    </row>
    <row r="23" spans="2:15" ht="14" thickTop="1" x14ac:dyDescent="0.15">
      <c r="B23" s="24">
        <v>3</v>
      </c>
      <c r="C23" s="21" t="str">
        <f t="shared" si="1"/>
        <v>Lundi</v>
      </c>
      <c r="D23" s="80">
        <v>44935</v>
      </c>
      <c r="E23" s="64">
        <v>44970</v>
      </c>
      <c r="F23" s="64">
        <v>44998</v>
      </c>
      <c r="G23" s="64">
        <v>45026</v>
      </c>
      <c r="H23" s="64">
        <v>45061</v>
      </c>
      <c r="I23" s="64">
        <v>45089</v>
      </c>
      <c r="J23" s="64">
        <v>45117</v>
      </c>
      <c r="K23" s="64">
        <v>45152</v>
      </c>
      <c r="L23" s="43">
        <v>45180</v>
      </c>
      <c r="M23" s="43">
        <v>45208</v>
      </c>
      <c r="N23" s="64">
        <v>45243</v>
      </c>
      <c r="O23" s="63">
        <v>45271</v>
      </c>
    </row>
    <row r="24" spans="2:15" x14ac:dyDescent="0.15">
      <c r="B24" s="20" t="s">
        <v>14</v>
      </c>
      <c r="C24" s="21" t="str">
        <f t="shared" si="1"/>
        <v>Mardi</v>
      </c>
      <c r="D24" s="80">
        <v>44936</v>
      </c>
      <c r="E24" s="64">
        <v>44971</v>
      </c>
      <c r="F24" s="64">
        <v>45365</v>
      </c>
      <c r="G24" s="64">
        <v>45027</v>
      </c>
      <c r="H24" s="64">
        <v>45062</v>
      </c>
      <c r="I24" s="64">
        <v>45090</v>
      </c>
      <c r="J24" s="64">
        <v>45118</v>
      </c>
      <c r="K24" s="64">
        <v>45153</v>
      </c>
      <c r="L24" s="43">
        <v>45181</v>
      </c>
      <c r="M24" s="43">
        <v>45209</v>
      </c>
      <c r="N24" s="64">
        <v>45244</v>
      </c>
      <c r="O24" s="63">
        <v>45272</v>
      </c>
    </row>
    <row r="25" spans="2:15" x14ac:dyDescent="0.15">
      <c r="B25" s="20" t="s">
        <v>14</v>
      </c>
      <c r="C25" s="21" t="str">
        <f t="shared" si="1"/>
        <v>Mercredi</v>
      </c>
      <c r="D25" s="80">
        <v>44937</v>
      </c>
      <c r="E25" s="64">
        <v>44972</v>
      </c>
      <c r="F25" s="64">
        <v>45366</v>
      </c>
      <c r="G25" s="64">
        <v>45028</v>
      </c>
      <c r="H25" s="64">
        <v>45063</v>
      </c>
      <c r="I25" s="64">
        <v>45091</v>
      </c>
      <c r="J25" s="64">
        <v>45119</v>
      </c>
      <c r="K25" s="64">
        <v>45154</v>
      </c>
      <c r="L25" s="43">
        <v>45182</v>
      </c>
      <c r="M25" s="43">
        <v>45210</v>
      </c>
      <c r="N25" s="64">
        <v>45245</v>
      </c>
      <c r="O25" s="63">
        <v>45273</v>
      </c>
    </row>
    <row r="26" spans="2:15" x14ac:dyDescent="0.15">
      <c r="B26" s="20" t="s">
        <v>14</v>
      </c>
      <c r="C26" s="21" t="str">
        <f t="shared" si="1"/>
        <v>Jeudi</v>
      </c>
      <c r="D26" s="80">
        <v>44938</v>
      </c>
      <c r="E26" s="64">
        <v>44973</v>
      </c>
      <c r="F26" s="64">
        <v>45367</v>
      </c>
      <c r="G26" s="64">
        <v>45029</v>
      </c>
      <c r="H26" s="64">
        <v>45064</v>
      </c>
      <c r="I26" s="64">
        <v>45092</v>
      </c>
      <c r="J26" s="64">
        <v>45120</v>
      </c>
      <c r="K26" s="64">
        <v>45155</v>
      </c>
      <c r="L26" s="43">
        <v>45183</v>
      </c>
      <c r="M26" s="43">
        <v>45211</v>
      </c>
      <c r="N26" s="64">
        <v>45246</v>
      </c>
      <c r="O26" s="63">
        <v>45274</v>
      </c>
    </row>
    <row r="27" spans="2:15" x14ac:dyDescent="0.15">
      <c r="B27" s="20" t="s">
        <v>14</v>
      </c>
      <c r="C27" s="21" t="str">
        <f t="shared" si="1"/>
        <v>Vendredi</v>
      </c>
      <c r="D27" s="80">
        <v>44939</v>
      </c>
      <c r="E27" s="64">
        <v>44974</v>
      </c>
      <c r="F27" s="64">
        <v>45368</v>
      </c>
      <c r="G27" s="64">
        <v>45030</v>
      </c>
      <c r="H27" s="64">
        <v>45065</v>
      </c>
      <c r="I27" s="64">
        <v>45093</v>
      </c>
      <c r="J27" s="64">
        <v>45121</v>
      </c>
      <c r="K27" s="64">
        <v>45156</v>
      </c>
      <c r="L27" s="43">
        <v>45184</v>
      </c>
      <c r="M27" s="43">
        <v>45212</v>
      </c>
      <c r="N27" s="64">
        <v>45247</v>
      </c>
      <c r="O27" s="63">
        <v>45275</v>
      </c>
    </row>
    <row r="28" spans="2:15" x14ac:dyDescent="0.15">
      <c r="B28" s="20" t="s">
        <v>14</v>
      </c>
      <c r="C28" s="21" t="str">
        <f t="shared" si="1"/>
        <v>Samedi</v>
      </c>
      <c r="D28" s="80">
        <v>44940</v>
      </c>
      <c r="E28" s="64">
        <v>44975</v>
      </c>
      <c r="F28" s="64">
        <v>45369</v>
      </c>
      <c r="G28" s="64">
        <v>45031</v>
      </c>
      <c r="H28" s="64">
        <v>45066</v>
      </c>
      <c r="I28" s="64">
        <v>45094</v>
      </c>
      <c r="J28" s="64">
        <v>45122</v>
      </c>
      <c r="K28" s="64">
        <v>45157</v>
      </c>
      <c r="L28" s="43">
        <v>45185</v>
      </c>
      <c r="M28" s="43">
        <v>45213</v>
      </c>
      <c r="N28" s="64">
        <v>45248</v>
      </c>
      <c r="O28" s="63">
        <v>45276</v>
      </c>
    </row>
    <row r="29" spans="2:15" ht="14" thickBot="1" x14ac:dyDescent="0.2">
      <c r="B29" s="22" t="s">
        <v>14</v>
      </c>
      <c r="C29" s="23" t="str">
        <f t="shared" si="1"/>
        <v>Dimanche</v>
      </c>
      <c r="D29" s="81">
        <v>44941</v>
      </c>
      <c r="E29" s="65">
        <v>44976</v>
      </c>
      <c r="F29" s="65">
        <v>45004</v>
      </c>
      <c r="G29" s="65">
        <v>45032</v>
      </c>
      <c r="H29" s="65">
        <v>45067</v>
      </c>
      <c r="I29" s="65">
        <v>45095</v>
      </c>
      <c r="J29" s="65">
        <v>45123</v>
      </c>
      <c r="K29" s="65">
        <v>45158</v>
      </c>
      <c r="L29" s="47">
        <v>45186</v>
      </c>
      <c r="M29" s="47">
        <v>45214</v>
      </c>
      <c r="N29" s="65">
        <v>45249</v>
      </c>
      <c r="O29" s="66">
        <v>45277</v>
      </c>
    </row>
    <row r="30" spans="2:15" ht="14" thickTop="1" x14ac:dyDescent="0.15">
      <c r="B30" s="24">
        <v>4</v>
      </c>
      <c r="C30" s="21" t="str">
        <f t="shared" si="1"/>
        <v>Lundi</v>
      </c>
      <c r="D30" s="80">
        <v>44942</v>
      </c>
      <c r="E30" s="64">
        <v>44977</v>
      </c>
      <c r="F30" s="64">
        <v>45005</v>
      </c>
      <c r="G30" s="64">
        <v>45033</v>
      </c>
      <c r="H30" s="64">
        <v>45068</v>
      </c>
      <c r="I30" s="64">
        <v>45096</v>
      </c>
      <c r="J30" s="64">
        <v>45124</v>
      </c>
      <c r="K30" s="64">
        <v>45159</v>
      </c>
      <c r="L30" s="43">
        <v>45187</v>
      </c>
      <c r="M30" s="43">
        <v>45215</v>
      </c>
      <c r="N30" s="64">
        <v>45250</v>
      </c>
      <c r="O30" s="63">
        <v>45278</v>
      </c>
    </row>
    <row r="31" spans="2:15" x14ac:dyDescent="0.15">
      <c r="B31" s="20" t="s">
        <v>14</v>
      </c>
      <c r="C31" s="21" t="str">
        <f t="shared" si="1"/>
        <v>Mardi</v>
      </c>
      <c r="D31" s="45">
        <v>44943</v>
      </c>
      <c r="E31" s="64">
        <v>44978</v>
      </c>
      <c r="F31" s="64">
        <v>45006</v>
      </c>
      <c r="G31" s="64">
        <v>45034</v>
      </c>
      <c r="H31" s="64">
        <v>45069</v>
      </c>
      <c r="I31" s="82">
        <v>45097</v>
      </c>
      <c r="J31" s="64">
        <v>45125</v>
      </c>
      <c r="K31" s="64">
        <v>45160</v>
      </c>
      <c r="L31" s="43">
        <v>45188</v>
      </c>
      <c r="M31" s="43">
        <v>45216</v>
      </c>
      <c r="N31" s="64">
        <v>45251</v>
      </c>
      <c r="O31" s="63">
        <v>45279</v>
      </c>
    </row>
    <row r="32" spans="2:15" x14ac:dyDescent="0.15">
      <c r="B32" s="20" t="s">
        <v>14</v>
      </c>
      <c r="C32" s="21" t="str">
        <f t="shared" si="1"/>
        <v>Mercredi</v>
      </c>
      <c r="D32" s="45">
        <v>44944</v>
      </c>
      <c r="E32" s="64">
        <v>44979</v>
      </c>
      <c r="F32" s="64">
        <v>45007</v>
      </c>
      <c r="G32" s="64">
        <v>45035</v>
      </c>
      <c r="H32" s="64">
        <v>45070</v>
      </c>
      <c r="I32" s="83">
        <v>45098</v>
      </c>
      <c r="J32" s="64">
        <v>45126</v>
      </c>
      <c r="K32" s="64">
        <v>45161</v>
      </c>
      <c r="L32" s="43">
        <v>45189</v>
      </c>
      <c r="M32" s="43">
        <v>45217</v>
      </c>
      <c r="N32" s="64">
        <v>45252</v>
      </c>
      <c r="O32" s="63">
        <v>45280</v>
      </c>
    </row>
    <row r="33" spans="2:15" x14ac:dyDescent="0.15">
      <c r="B33" s="20" t="s">
        <v>14</v>
      </c>
      <c r="C33" s="21" t="str">
        <f t="shared" si="1"/>
        <v>Jeudi</v>
      </c>
      <c r="D33" s="45">
        <v>44945</v>
      </c>
      <c r="E33" s="64">
        <v>44980</v>
      </c>
      <c r="F33" s="64">
        <v>45008</v>
      </c>
      <c r="G33" s="64">
        <v>45036</v>
      </c>
      <c r="H33" s="64">
        <v>45071</v>
      </c>
      <c r="I33" s="83">
        <v>45099</v>
      </c>
      <c r="J33" s="64">
        <v>45127</v>
      </c>
      <c r="K33" s="64">
        <v>45162</v>
      </c>
      <c r="L33" s="43">
        <v>45190</v>
      </c>
      <c r="M33" s="43">
        <v>45218</v>
      </c>
      <c r="N33" s="64">
        <v>45253</v>
      </c>
      <c r="O33" s="63">
        <v>45281</v>
      </c>
    </row>
    <row r="34" spans="2:15" x14ac:dyDescent="0.15">
      <c r="B34" s="20" t="s">
        <v>14</v>
      </c>
      <c r="C34" s="21" t="str">
        <f t="shared" si="1"/>
        <v>Vendredi</v>
      </c>
      <c r="D34" s="45">
        <v>44946</v>
      </c>
      <c r="E34" s="64">
        <v>44981</v>
      </c>
      <c r="F34" s="64">
        <v>45009</v>
      </c>
      <c r="G34" s="64">
        <v>45037</v>
      </c>
      <c r="H34" s="64">
        <v>45072</v>
      </c>
      <c r="I34" s="83">
        <v>45100</v>
      </c>
      <c r="J34" s="64">
        <v>45128</v>
      </c>
      <c r="K34" s="64">
        <v>45163</v>
      </c>
      <c r="L34" s="43">
        <v>45191</v>
      </c>
      <c r="M34" s="43">
        <v>45219</v>
      </c>
      <c r="N34" s="64">
        <v>45254</v>
      </c>
      <c r="O34" s="63">
        <v>45282</v>
      </c>
    </row>
    <row r="35" spans="2:15" x14ac:dyDescent="0.15">
      <c r="B35" s="20" t="s">
        <v>14</v>
      </c>
      <c r="C35" s="21" t="str">
        <f t="shared" si="1"/>
        <v>Samedi</v>
      </c>
      <c r="D35" s="45">
        <v>44947</v>
      </c>
      <c r="E35" s="64">
        <v>44982</v>
      </c>
      <c r="F35" s="64">
        <v>45010</v>
      </c>
      <c r="G35" s="64">
        <v>45038</v>
      </c>
      <c r="H35" s="64">
        <v>45073</v>
      </c>
      <c r="I35" s="62">
        <v>45101</v>
      </c>
      <c r="J35" s="64">
        <v>45129</v>
      </c>
      <c r="K35" s="64">
        <v>45164</v>
      </c>
      <c r="L35" s="43">
        <v>45192</v>
      </c>
      <c r="M35" s="43">
        <v>45220</v>
      </c>
      <c r="N35" s="64">
        <v>45255</v>
      </c>
      <c r="O35" s="63">
        <v>45283</v>
      </c>
    </row>
    <row r="36" spans="2:15" ht="14" thickBot="1" x14ac:dyDescent="0.2">
      <c r="B36" s="22"/>
      <c r="C36" s="23" t="str">
        <f t="shared" si="1"/>
        <v>Dimanche</v>
      </c>
      <c r="D36" s="46">
        <v>44948</v>
      </c>
      <c r="E36" s="65">
        <v>44983</v>
      </c>
      <c r="F36" s="65">
        <v>45011</v>
      </c>
      <c r="G36" s="65">
        <v>45039</v>
      </c>
      <c r="H36" s="65">
        <v>45074</v>
      </c>
      <c r="I36" s="65">
        <v>45102</v>
      </c>
      <c r="J36" s="65">
        <v>45130</v>
      </c>
      <c r="K36" s="65">
        <v>45165</v>
      </c>
      <c r="L36" s="47">
        <v>45193</v>
      </c>
      <c r="M36" s="47">
        <v>45221</v>
      </c>
      <c r="N36" s="65">
        <v>45256</v>
      </c>
      <c r="O36" s="66">
        <v>45284</v>
      </c>
    </row>
    <row r="37" spans="2:15" ht="15" thickTop="1" x14ac:dyDescent="0.15">
      <c r="B37" s="25">
        <v>5</v>
      </c>
      <c r="C37" s="26" t="str">
        <f t="shared" si="1"/>
        <v>Lundi</v>
      </c>
      <c r="D37" s="45">
        <v>44949</v>
      </c>
      <c r="E37" s="64">
        <v>44984</v>
      </c>
      <c r="F37" s="64">
        <v>45012</v>
      </c>
      <c r="G37" s="64">
        <v>45040</v>
      </c>
      <c r="H37" s="64">
        <v>45075</v>
      </c>
      <c r="I37" s="64">
        <v>45103</v>
      </c>
      <c r="J37" s="64">
        <v>45131</v>
      </c>
      <c r="K37" s="64">
        <v>45166</v>
      </c>
      <c r="L37" s="43">
        <v>45194</v>
      </c>
      <c r="M37" s="43">
        <v>45222</v>
      </c>
      <c r="N37" s="64">
        <v>45257</v>
      </c>
      <c r="O37" s="63">
        <v>45285</v>
      </c>
    </row>
    <row r="38" spans="2:15" ht="14" x14ac:dyDescent="0.15">
      <c r="B38" s="27"/>
      <c r="C38" s="28" t="str">
        <f t="shared" si="1"/>
        <v>Mardi</v>
      </c>
      <c r="D38" s="45">
        <v>44950</v>
      </c>
      <c r="E38" s="64">
        <v>44985</v>
      </c>
      <c r="F38" s="64">
        <v>45013</v>
      </c>
      <c r="G38" s="64">
        <v>45041</v>
      </c>
      <c r="H38" s="64">
        <v>45076</v>
      </c>
      <c r="I38" s="64">
        <v>45104</v>
      </c>
      <c r="J38" s="64">
        <v>45132</v>
      </c>
      <c r="K38" s="64">
        <v>45167</v>
      </c>
      <c r="L38" s="43">
        <v>45195</v>
      </c>
      <c r="M38" s="43">
        <v>45223</v>
      </c>
      <c r="N38" s="64">
        <v>45258</v>
      </c>
      <c r="O38" s="63">
        <v>45286</v>
      </c>
    </row>
    <row r="39" spans="2:15" ht="14" x14ac:dyDescent="0.15">
      <c r="B39" s="29"/>
      <c r="C39" s="30" t="str">
        <f t="shared" si="1"/>
        <v>Mercredi</v>
      </c>
      <c r="D39" s="45">
        <v>44951</v>
      </c>
      <c r="E39" s="64"/>
      <c r="F39" s="64">
        <v>45014</v>
      </c>
      <c r="G39" s="64">
        <v>45042</v>
      </c>
      <c r="H39" s="64">
        <v>45077</v>
      </c>
      <c r="I39" s="64">
        <v>45105</v>
      </c>
      <c r="J39" s="64">
        <v>45133</v>
      </c>
      <c r="K39" s="64">
        <v>45168</v>
      </c>
      <c r="L39" s="43">
        <v>45196</v>
      </c>
      <c r="M39" s="43">
        <v>45224</v>
      </c>
      <c r="N39" s="64">
        <v>45259</v>
      </c>
      <c r="O39" s="63">
        <v>45287</v>
      </c>
    </row>
    <row r="40" spans="2:15" x14ac:dyDescent="0.15">
      <c r="B40" s="31"/>
      <c r="C40" s="32" t="str">
        <f t="shared" si="1"/>
        <v>Jeudi</v>
      </c>
      <c r="D40" s="45">
        <v>44952</v>
      </c>
      <c r="E40" s="64"/>
      <c r="F40" s="64">
        <v>45015</v>
      </c>
      <c r="G40" s="64">
        <v>45043</v>
      </c>
      <c r="H40" s="64" t="s">
        <v>14</v>
      </c>
      <c r="I40" s="64">
        <v>45106</v>
      </c>
      <c r="J40" s="64">
        <v>45134</v>
      </c>
      <c r="K40" s="64">
        <v>45169</v>
      </c>
      <c r="L40" s="43">
        <v>45197</v>
      </c>
      <c r="M40" s="43">
        <v>45225</v>
      </c>
      <c r="N40" s="64">
        <v>45260</v>
      </c>
      <c r="O40" s="63">
        <v>45288</v>
      </c>
    </row>
    <row r="41" spans="2:15" x14ac:dyDescent="0.15">
      <c r="B41" s="33"/>
      <c r="C41" s="34" t="str">
        <f t="shared" si="1"/>
        <v>Vendredi</v>
      </c>
      <c r="D41" s="45">
        <v>44953</v>
      </c>
      <c r="E41" s="64"/>
      <c r="F41" s="64">
        <v>45016</v>
      </c>
      <c r="G41" s="64">
        <v>45044</v>
      </c>
      <c r="H41" s="64" t="s">
        <v>14</v>
      </c>
      <c r="I41" s="64">
        <v>45107</v>
      </c>
      <c r="J41" s="64">
        <v>45135</v>
      </c>
      <c r="K41" s="64" t="s">
        <v>14</v>
      </c>
      <c r="L41" s="43">
        <v>45198</v>
      </c>
      <c r="M41" s="43">
        <v>45226</v>
      </c>
      <c r="N41" s="64" t="s">
        <v>14</v>
      </c>
      <c r="O41" s="63">
        <v>45289</v>
      </c>
    </row>
    <row r="42" spans="2:15" x14ac:dyDescent="0.15">
      <c r="B42" s="33"/>
      <c r="C42" s="34" t="str">
        <f t="shared" si="1"/>
        <v>Samedi</v>
      </c>
      <c r="D42" s="45">
        <v>44954</v>
      </c>
      <c r="E42" s="64"/>
      <c r="F42" s="64" t="s">
        <v>14</v>
      </c>
      <c r="G42" s="64">
        <v>45045</v>
      </c>
      <c r="H42" s="64" t="s">
        <v>14</v>
      </c>
      <c r="I42" s="70"/>
      <c r="J42" s="64">
        <v>45136</v>
      </c>
      <c r="K42" s="64" t="s">
        <v>14</v>
      </c>
      <c r="L42" s="43">
        <v>45199</v>
      </c>
      <c r="M42" s="43">
        <v>45227</v>
      </c>
      <c r="N42" s="64" t="s">
        <v>14</v>
      </c>
      <c r="O42" s="63">
        <v>45290</v>
      </c>
    </row>
    <row r="43" spans="2:15" ht="14" thickBot="1" x14ac:dyDescent="0.2">
      <c r="B43" s="35"/>
      <c r="C43" s="36" t="str">
        <f t="shared" si="1"/>
        <v>Dimanche</v>
      </c>
      <c r="D43" s="54">
        <v>44955</v>
      </c>
      <c r="E43" s="75"/>
      <c r="F43" s="65" t="s">
        <v>14</v>
      </c>
      <c r="G43" s="72">
        <v>45046</v>
      </c>
      <c r="H43" s="65" t="s">
        <v>14</v>
      </c>
      <c r="I43" s="72"/>
      <c r="J43" s="73">
        <v>45137</v>
      </c>
      <c r="K43" s="65" t="s">
        <v>14</v>
      </c>
      <c r="L43" s="74"/>
      <c r="M43" s="75">
        <v>45228</v>
      </c>
      <c r="N43" s="65" t="s">
        <v>14</v>
      </c>
      <c r="O43" s="84">
        <v>45291</v>
      </c>
    </row>
    <row r="44" spans="2:15" ht="15" thickTop="1" x14ac:dyDescent="0.15">
      <c r="B44" s="37">
        <v>6</v>
      </c>
      <c r="C44" s="38" t="str">
        <f t="shared" si="1"/>
        <v>Lundi</v>
      </c>
      <c r="D44" s="55">
        <v>44956</v>
      </c>
      <c r="E44" s="76"/>
      <c r="F44" s="64" t="s">
        <v>14</v>
      </c>
      <c r="G44" s="76"/>
      <c r="H44" s="76"/>
      <c r="I44" s="76"/>
      <c r="J44" s="60">
        <v>45138</v>
      </c>
      <c r="K44" s="64" t="s">
        <v>14</v>
      </c>
      <c r="L44" s="76"/>
      <c r="M44" s="76">
        <v>45229</v>
      </c>
      <c r="N44" s="64" t="s">
        <v>14</v>
      </c>
      <c r="O44" s="77"/>
    </row>
    <row r="45" spans="2:15" ht="14" x14ac:dyDescent="0.15">
      <c r="B45" s="39"/>
      <c r="C45" s="26" t="str">
        <f t="shared" si="1"/>
        <v>Mardi</v>
      </c>
      <c r="D45" s="48">
        <v>44957</v>
      </c>
      <c r="E45" s="49"/>
      <c r="F45" s="64" t="s">
        <v>14</v>
      </c>
      <c r="G45" s="49"/>
      <c r="H45" s="49"/>
      <c r="I45" s="49"/>
      <c r="J45" s="49"/>
      <c r="K45" s="49"/>
      <c r="L45" s="76"/>
      <c r="M45" s="49">
        <v>45230</v>
      </c>
      <c r="N45" s="49"/>
      <c r="O45" s="77"/>
    </row>
    <row r="46" spans="2:15" ht="14" x14ac:dyDescent="0.15">
      <c r="B46" s="27"/>
      <c r="C46" s="28" t="str">
        <f t="shared" si="1"/>
        <v>Mercredi</v>
      </c>
      <c r="D46" s="50"/>
      <c r="E46" s="51"/>
      <c r="F46" s="49"/>
      <c r="G46" s="51"/>
      <c r="H46" s="51"/>
      <c r="I46" s="51"/>
      <c r="J46" s="51"/>
      <c r="K46" s="51"/>
      <c r="L46" s="49"/>
      <c r="M46" s="51"/>
      <c r="N46" s="51"/>
      <c r="O46" s="69"/>
    </row>
    <row r="47" spans="2:15" ht="14" x14ac:dyDescent="0.15">
      <c r="B47" s="27"/>
      <c r="C47" s="28" t="str">
        <f t="shared" si="1"/>
        <v>Jeudi</v>
      </c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71"/>
    </row>
    <row r="48" spans="2:15" ht="14" x14ac:dyDescent="0.15">
      <c r="B48" s="27"/>
      <c r="C48" s="28" t="str">
        <f t="shared" si="1"/>
        <v>Vendredi</v>
      </c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71"/>
    </row>
    <row r="49" spans="2:15" x14ac:dyDescent="0.15">
      <c r="B49" s="33"/>
      <c r="C49" s="34" t="str">
        <f t="shared" si="1"/>
        <v>Samedi</v>
      </c>
      <c r="D49" s="52"/>
      <c r="E49" s="51"/>
      <c r="F49" s="51"/>
      <c r="G49" s="70"/>
      <c r="H49" s="70"/>
      <c r="I49" s="70"/>
      <c r="J49" s="70"/>
      <c r="K49" s="70"/>
      <c r="L49" s="70"/>
      <c r="M49" s="70"/>
      <c r="N49" s="70"/>
      <c r="O49" s="78"/>
    </row>
    <row r="50" spans="2:15" ht="15" thickBot="1" x14ac:dyDescent="0.2">
      <c r="B50" s="35" t="s">
        <v>14</v>
      </c>
      <c r="C50" s="36" t="str">
        <f t="shared" si="1"/>
        <v>Dimanche</v>
      </c>
      <c r="D50" s="53" t="s">
        <v>14</v>
      </c>
      <c r="E50" s="72" t="s">
        <v>14</v>
      </c>
      <c r="F50" s="74" t="s">
        <v>14</v>
      </c>
      <c r="G50" s="72" t="s">
        <v>14</v>
      </c>
      <c r="H50" s="72" t="s">
        <v>14</v>
      </c>
      <c r="I50" s="72" t="s">
        <v>14</v>
      </c>
      <c r="J50" s="72" t="s">
        <v>14</v>
      </c>
      <c r="K50" s="72" t="s">
        <v>14</v>
      </c>
      <c r="L50" s="72" t="s">
        <v>14</v>
      </c>
      <c r="M50" s="72" t="s">
        <v>14</v>
      </c>
      <c r="N50" s="72" t="s">
        <v>14</v>
      </c>
      <c r="O50" s="79" t="s">
        <v>14</v>
      </c>
    </row>
    <row r="51" spans="2:15" ht="14" thickTop="1" x14ac:dyDescent="0.15"/>
    <row r="52" spans="2:15" x14ac:dyDescent="0.15">
      <c r="B52" s="40" t="s">
        <v>14</v>
      </c>
    </row>
    <row r="53" spans="2:15" x14ac:dyDescent="0.15">
      <c r="B53" s="40" t="s">
        <v>14</v>
      </c>
    </row>
    <row r="54" spans="2:15" x14ac:dyDescent="0.15">
      <c r="B54" s="40" t="s">
        <v>14</v>
      </c>
    </row>
  </sheetData>
  <sheetProtection algorithmName="SHA-512" hashValue="TT78jzLU0pCdDndxJfMMo8hlW6beWWOCnQi+CLBwgfFX41Zq7XsBrWsLyUusnM5dhK5K8Fk4np7mtqb8dfpikQ==" saltValue="76W/3m6l2unKnbZ6fyd+tA==" spinCount="100000" sheet="1" objects="1" scenarios="1"/>
  <mergeCells count="5">
    <mergeCell ref="B2:O2"/>
    <mergeCell ref="B3:O3"/>
    <mergeCell ref="B7:C7"/>
    <mergeCell ref="B8:C8"/>
    <mergeCell ref="B4:O4"/>
  </mergeCells>
  <phoneticPr fontId="13" type="noConversion"/>
  <pageMargins left="0.75" right="0.75" top="1" bottom="1" header="0.4921259845" footer="0.492125984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Christian Latour</cp:lastModifiedBy>
  <dcterms:created xsi:type="dcterms:W3CDTF">2020-01-12T15:08:26Z</dcterms:created>
  <dcterms:modified xsi:type="dcterms:W3CDTF">2022-02-22T20:32:39Z</dcterms:modified>
</cp:coreProperties>
</file>